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I:\DCTS\Public\INSTRUCTION DISPOSITIFS\SPORT\COLLECTIF 78\documents administratifs\"/>
    </mc:Choice>
  </mc:AlternateContent>
  <xr:revisionPtr revIDLastSave="0" documentId="13_ncr:1_{30D78227-DF3C-4978-B8DA-CE16472BB7D9}" xr6:coauthVersionLast="47" xr6:coauthVersionMax="47" xr10:uidLastSave="{00000000-0000-0000-0000-000000000000}"/>
  <bookViews>
    <workbookView xWindow="-108" yWindow="-108" windowWidth="23256" windowHeight="12576" tabRatio="993" firstSheet="1" activeTab="1" xr2:uid="{00000000-000D-0000-FFFF-FFFF00000000}"/>
  </bookViews>
  <sheets>
    <sheet name="Calculs" sheetId="1" state="hidden" r:id="rId1"/>
    <sheet name="Action 1" sheetId="12" r:id="rId2"/>
    <sheet name="Action 2" sheetId="10" r:id="rId3"/>
    <sheet name="Action 3" sheetId="11" r:id="rId4"/>
    <sheet name="Action 4" sheetId="13" r:id="rId5"/>
    <sheet name="Action 5" sheetId="14" r:id="rId6"/>
    <sheet name="Action 6" sheetId="15" r:id="rId7"/>
  </sheets>
  <definedNames>
    <definedName name="lstMetrics">OFFSET(#REF!,0,0,COUNTA(#REF!))</definedName>
    <definedName name="lstYears">OFFSET(#REF!,0,1,1,COUNTA(#REF!)-1)</definedName>
    <definedName name="Print_Area_0" localSheetId="0">Calculs!$A$1:$I$45</definedName>
    <definedName name="Print_Area_0_0" localSheetId="0">Calculs!$A$1:$I$45</definedName>
    <definedName name="Print_Area_0_0_0" localSheetId="0">Calculs!$A$1:$I$45</definedName>
    <definedName name="Print_Area_0_0_0_0" localSheetId="0">Calculs!$A$1:$I$45</definedName>
    <definedName name="Print_Area_0_0_0_0_0" localSheetId="0">Calculs!$A$1:$I$45</definedName>
    <definedName name="Print_Area_0_0_0_0_0_0" localSheetId="0">Calculs!$A$1:$I$45</definedName>
    <definedName name="Print_Area_0_0_0_0_0_0_0" localSheetId="0">Calculs!$A$1:$I$45</definedName>
    <definedName name="Print_Area_0_0_0_0_0_0_0_0" localSheetId="0">Calculs!$A$1:$I$45</definedName>
    <definedName name="SelectedYear">#REF!</definedName>
    <definedName name="_xlnm.Print_Area" localSheetId="0">Calculs!$A$1:$I$45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34" i="15" l="1"/>
  <c r="B34" i="15"/>
  <c r="D30" i="15"/>
  <c r="B30" i="15"/>
  <c r="D28" i="15"/>
  <c r="D26" i="15"/>
  <c r="B26" i="15"/>
  <c r="D19" i="15"/>
  <c r="B19" i="15"/>
  <c r="D12" i="15"/>
  <c r="D40" i="15" s="1"/>
  <c r="B12" i="15"/>
  <c r="B40" i="15" s="1"/>
  <c r="D6" i="15"/>
  <c r="D34" i="14"/>
  <c r="B34" i="14"/>
  <c r="D30" i="14"/>
  <c r="B30" i="14"/>
  <c r="D28" i="14"/>
  <c r="D26" i="14"/>
  <c r="B26" i="14"/>
  <c r="D19" i="14"/>
  <c r="B19" i="14"/>
  <c r="D12" i="14"/>
  <c r="B12" i="14"/>
  <c r="B40" i="14" s="1"/>
  <c r="D6" i="14"/>
  <c r="D40" i="14" s="1"/>
  <c r="D34" i="12"/>
  <c r="B34" i="12"/>
  <c r="D30" i="12"/>
  <c r="B30" i="12"/>
  <c r="D28" i="12"/>
  <c r="D26" i="12"/>
  <c r="D12" i="12" s="1"/>
  <c r="B26" i="12"/>
  <c r="D19" i="12"/>
  <c r="B19" i="12"/>
  <c r="B12" i="12"/>
  <c r="B40" i="12" s="1"/>
  <c r="D6" i="12"/>
  <c r="D40" i="12" s="1"/>
  <c r="D34" i="13"/>
  <c r="B34" i="13"/>
  <c r="D30" i="13"/>
  <c r="B30" i="13"/>
  <c r="D28" i="13"/>
  <c r="D26" i="13"/>
  <c r="D12" i="13" s="1"/>
  <c r="B26" i="13"/>
  <c r="D19" i="13"/>
  <c r="B19" i="13"/>
  <c r="B12" i="13"/>
  <c r="B40" i="13" s="1"/>
  <c r="D6" i="13"/>
  <c r="D34" i="11"/>
  <c r="B34" i="11"/>
  <c r="D30" i="11"/>
  <c r="B30" i="11"/>
  <c r="D28" i="11"/>
  <c r="D26" i="11"/>
  <c r="B26" i="11"/>
  <c r="D19" i="11"/>
  <c r="B19" i="11"/>
  <c r="D12" i="11"/>
  <c r="B12" i="11"/>
  <c r="B40" i="11" s="1"/>
  <c r="D6" i="11"/>
  <c r="D40" i="11" s="1"/>
  <c r="D34" i="10"/>
  <c r="B34" i="10"/>
  <c r="D30" i="10"/>
  <c r="B30" i="10"/>
  <c r="D28" i="10"/>
  <c r="D26" i="10"/>
  <c r="B26" i="10"/>
  <c r="D19" i="10"/>
  <c r="B19" i="10"/>
  <c r="D12" i="10"/>
  <c r="B12" i="10"/>
  <c r="B40" i="10" s="1"/>
  <c r="D6" i="10"/>
  <c r="D40" i="10" s="1"/>
  <c r="B39" i="1"/>
  <c r="C39" i="1" s="1"/>
  <c r="A39" i="1"/>
  <c r="G38" i="1"/>
  <c r="C38" i="1"/>
  <c r="B38" i="1"/>
  <c r="F38" i="1" s="1"/>
  <c r="A38" i="1"/>
  <c r="B37" i="1"/>
  <c r="E37" i="1" s="1"/>
  <c r="A37" i="1"/>
  <c r="E36" i="1"/>
  <c r="B36" i="1"/>
  <c r="D36" i="1" s="1"/>
  <c r="A36" i="1"/>
  <c r="F35" i="1"/>
  <c r="E35" i="1"/>
  <c r="B35" i="1"/>
  <c r="C35" i="1" s="1"/>
  <c r="A35" i="1"/>
  <c r="G34" i="1"/>
  <c r="E34" i="1"/>
  <c r="D34" i="1"/>
  <c r="C34" i="1"/>
  <c r="B34" i="1"/>
  <c r="F34" i="1" s="1"/>
  <c r="A34" i="1"/>
  <c r="B33" i="1"/>
  <c r="E33" i="1" s="1"/>
  <c r="A33" i="1"/>
  <c r="B32" i="1"/>
  <c r="D32" i="1" s="1"/>
  <c r="A32" i="1"/>
  <c r="B31" i="1"/>
  <c r="C31" i="1" s="1"/>
  <c r="A31" i="1"/>
  <c r="B30" i="1"/>
  <c r="F30" i="1" s="1"/>
  <c r="A30" i="1"/>
  <c r="B29" i="1"/>
  <c r="E29" i="1" s="1"/>
  <c r="A29" i="1"/>
  <c r="G28" i="1"/>
  <c r="F28" i="1"/>
  <c r="E28" i="1"/>
  <c r="B28" i="1"/>
  <c r="D28" i="1" s="1"/>
  <c r="A28" i="1"/>
  <c r="F27" i="1"/>
  <c r="B27" i="1"/>
  <c r="C27" i="1" s="1"/>
  <c r="A27" i="1"/>
  <c r="E26" i="1"/>
  <c r="D26" i="1"/>
  <c r="B26" i="1"/>
  <c r="G26" i="1" s="1"/>
  <c r="A26" i="1"/>
  <c r="B25" i="1"/>
  <c r="E25" i="1" s="1"/>
  <c r="A25" i="1"/>
  <c r="B24" i="1"/>
  <c r="D24" i="1" s="1"/>
  <c r="A24" i="1"/>
  <c r="B23" i="1"/>
  <c r="C23" i="1" s="1"/>
  <c r="A23" i="1"/>
  <c r="G22" i="1"/>
  <c r="D22" i="1"/>
  <c r="C22" i="1"/>
  <c r="B22" i="1"/>
  <c r="F22" i="1" s="1"/>
  <c r="A22" i="1"/>
  <c r="G21" i="1"/>
  <c r="F21" i="1"/>
  <c r="B21" i="1"/>
  <c r="E21" i="1" s="1"/>
  <c r="A21" i="1"/>
  <c r="G20" i="1"/>
  <c r="F20" i="1"/>
  <c r="B20" i="1"/>
  <c r="D20" i="1" s="1"/>
  <c r="A20" i="1"/>
  <c r="B19" i="1"/>
  <c r="C19" i="1" s="1"/>
  <c r="A19" i="1"/>
  <c r="E18" i="1"/>
  <c r="B18" i="1"/>
  <c r="D18" i="1" s="1"/>
  <c r="A18" i="1"/>
  <c r="B17" i="1"/>
  <c r="E17" i="1" s="1"/>
  <c r="A17" i="1"/>
  <c r="B16" i="1"/>
  <c r="D16" i="1" s="1"/>
  <c r="A16" i="1"/>
  <c r="B15" i="1"/>
  <c r="C15" i="1" s="1"/>
  <c r="A15" i="1"/>
  <c r="B12" i="1"/>
  <c r="A12" i="1"/>
  <c r="B11" i="1"/>
  <c r="A11" i="1" s="1"/>
  <c r="B10" i="1"/>
  <c r="A10" i="1"/>
  <c r="B9" i="1"/>
  <c r="A9" i="1" s="1"/>
  <c r="B8" i="1"/>
  <c r="A8" i="1"/>
  <c r="C3" i="1"/>
  <c r="C4" i="1" s="1"/>
  <c r="D4" i="1" s="1"/>
  <c r="D40" i="13" l="1"/>
  <c r="G19" i="1"/>
  <c r="C18" i="1"/>
  <c r="G18" i="1"/>
  <c r="E19" i="1"/>
  <c r="F26" i="1"/>
  <c r="D27" i="1"/>
  <c r="G29" i="1"/>
  <c r="D30" i="1"/>
  <c r="G35" i="1"/>
  <c r="F36" i="1"/>
  <c r="F37" i="1"/>
  <c r="F18" i="1"/>
  <c r="D19" i="1"/>
  <c r="G27" i="1"/>
  <c r="F29" i="1"/>
  <c r="C30" i="1"/>
  <c r="G7" i="1"/>
  <c r="G6" i="1" s="1"/>
  <c r="G11" i="1" s="1"/>
  <c r="F19" i="1"/>
  <c r="E20" i="1"/>
  <c r="C26" i="1"/>
  <c r="E27" i="1"/>
  <c r="G30" i="1"/>
  <c r="D35" i="1"/>
  <c r="G36" i="1"/>
  <c r="G37" i="1"/>
  <c r="D38" i="1"/>
  <c r="C16" i="1"/>
  <c r="D17" i="1"/>
  <c r="C24" i="1"/>
  <c r="C32" i="1"/>
  <c r="D33" i="1"/>
  <c r="D3" i="1"/>
  <c r="D15" i="1"/>
  <c r="E16" i="1"/>
  <c r="D23" i="1"/>
  <c r="E24" i="1"/>
  <c r="F25" i="1"/>
  <c r="D31" i="1"/>
  <c r="E32" i="1"/>
  <c r="F33" i="1"/>
  <c r="E15" i="1"/>
  <c r="G17" i="1"/>
  <c r="F24" i="1"/>
  <c r="G33" i="1"/>
  <c r="E39" i="1"/>
  <c r="F15" i="1"/>
  <c r="G16" i="1"/>
  <c r="C20" i="1"/>
  <c r="D21" i="1"/>
  <c r="E22" i="1"/>
  <c r="F23" i="1"/>
  <c r="G24" i="1"/>
  <c r="C28" i="1"/>
  <c r="D29" i="1"/>
  <c r="E30" i="1"/>
  <c r="F31" i="1"/>
  <c r="G32" i="1"/>
  <c r="C36" i="1"/>
  <c r="D37" i="1"/>
  <c r="E38" i="1"/>
  <c r="F39" i="1"/>
  <c r="D25" i="1"/>
  <c r="F17" i="1"/>
  <c r="D39" i="1"/>
  <c r="F16" i="1"/>
  <c r="C21" i="1"/>
  <c r="E23" i="1"/>
  <c r="G25" i="1"/>
  <c r="C29" i="1"/>
  <c r="E31" i="1"/>
  <c r="F32" i="1"/>
  <c r="C37" i="1"/>
  <c r="G15" i="1"/>
  <c r="G23" i="1"/>
  <c r="G31" i="1"/>
  <c r="G39" i="1"/>
  <c r="C17" i="1"/>
  <c r="C25" i="1"/>
  <c r="C33" i="1"/>
  <c r="G10" i="1" l="1"/>
  <c r="G9" i="1"/>
  <c r="G12" i="1"/>
  <c r="G8" i="1"/>
  <c r="F7" i="1"/>
  <c r="E7" i="1" s="1"/>
  <c r="F6" i="1" l="1"/>
  <c r="F9" i="1" s="1"/>
  <c r="H9" i="1" s="1"/>
  <c r="D7" i="1"/>
  <c r="E6" i="1"/>
  <c r="F12" i="1" l="1"/>
  <c r="H12" i="1" s="1"/>
  <c r="F8" i="1"/>
  <c r="H8" i="1" s="1"/>
  <c r="F11" i="1"/>
  <c r="H11" i="1" s="1"/>
  <c r="F10" i="1"/>
  <c r="H10" i="1" s="1"/>
  <c r="E10" i="1"/>
  <c r="E11" i="1"/>
  <c r="E12" i="1"/>
  <c r="E8" i="1"/>
  <c r="E9" i="1"/>
  <c r="C7" i="1"/>
  <c r="C6" i="1" s="1"/>
  <c r="D6" i="1"/>
  <c r="D9" i="1" l="1"/>
  <c r="D10" i="1"/>
  <c r="D8" i="1"/>
  <c r="D11" i="1"/>
  <c r="D12" i="1"/>
  <c r="C8" i="1"/>
  <c r="C10" i="1"/>
  <c r="C12" i="1"/>
  <c r="C9" i="1"/>
  <c r="C11" i="1"/>
</calcChain>
</file>

<file path=xl/sharedStrings.xml><?xml version="1.0" encoding="utf-8"?>
<sst xmlns="http://schemas.openxmlformats.org/spreadsheetml/2006/main" count="361" uniqueCount="68">
  <si>
    <t>Cette feuille de calcul est utilisée pour les calculs du rapport financier et doit rester masquée.</t>
  </si>
  <si>
    <t>Position</t>
  </si>
  <si>
    <t>Année en cours</t>
  </si>
  <si>
    <t>Année précédente</t>
  </si>
  <si>
    <t>Mesures clés</t>
  </si>
  <si>
    <t>Toutes les mesures (jusqu’à 25 mesures)</t>
  </si>
  <si>
    <t>L'année N correspond à l'année pour laquelle vous sollicitez la subvention.</t>
  </si>
  <si>
    <t>CHARGES</t>
  </si>
  <si>
    <t>Année N</t>
  </si>
  <si>
    <t>PRODUITS</t>
  </si>
  <si>
    <t>Achats d'études et de prestations de services</t>
  </si>
  <si>
    <t>Participation des usagers</t>
  </si>
  <si>
    <t>Alimentation</t>
  </si>
  <si>
    <t>Produits de manifestation</t>
  </si>
  <si>
    <t>Fournitures et matériels pédagogiques</t>
  </si>
  <si>
    <t>Prestations de services</t>
  </si>
  <si>
    <t>Fournitures non stockables (eau, énergie)</t>
  </si>
  <si>
    <t>Produits des activités annexes</t>
  </si>
  <si>
    <t xml:space="preserve">Fournitures d'entretien et de bureau </t>
  </si>
  <si>
    <t>Fournitures d'entretien et de petit équipement</t>
  </si>
  <si>
    <t>Sous-traitance générale</t>
  </si>
  <si>
    <t>Subventions de l'Etat</t>
  </si>
  <si>
    <t>Locations mobilières et immobilières</t>
  </si>
  <si>
    <t>Entretien et réparation</t>
  </si>
  <si>
    <t>Assurances</t>
  </si>
  <si>
    <t>Documentation</t>
  </si>
  <si>
    <t xml:space="preserve">                                             </t>
  </si>
  <si>
    <t>Rémunérations intermédiaires et honoraires</t>
  </si>
  <si>
    <t>Publicité, publications</t>
  </si>
  <si>
    <t>Déplacements, missions, réceptions</t>
  </si>
  <si>
    <t>Frais postaux et télécommunication</t>
  </si>
  <si>
    <t>Services bancaires</t>
  </si>
  <si>
    <t>Divers</t>
  </si>
  <si>
    <t>Subventions de la Région</t>
  </si>
  <si>
    <t>Impôts et taxes sur rémunérations</t>
  </si>
  <si>
    <t>Autres impôts et taxes</t>
  </si>
  <si>
    <t>Subventions des communes et des groupements de communes</t>
  </si>
  <si>
    <t>Autres subventions</t>
  </si>
  <si>
    <t>Rémunérations du personnel</t>
  </si>
  <si>
    <t>Charges sociales</t>
  </si>
  <si>
    <t>Autres charges de personnel</t>
  </si>
  <si>
    <t xml:space="preserve">TOTAL DES CHARGES </t>
  </si>
  <si>
    <t xml:space="preserve">TOTAL DES PRODUITS </t>
  </si>
  <si>
    <t>Le total des dépenses doit être égal au total des recettes</t>
  </si>
  <si>
    <t>Subventions du  Département (CD 78)</t>
  </si>
  <si>
    <t xml:space="preserve"> Achats</t>
  </si>
  <si>
    <t xml:space="preserve"> Services extérieurs</t>
  </si>
  <si>
    <t xml:space="preserve"> Autres services extérieurs</t>
  </si>
  <si>
    <t xml:space="preserve"> Impôts et taxes</t>
  </si>
  <si>
    <t xml:space="preserve"> Charges de personnel</t>
  </si>
  <si>
    <t xml:space="preserve"> Autres charges de gestion courante</t>
  </si>
  <si>
    <t xml:space="preserve"> Charges financières</t>
  </si>
  <si>
    <t xml:space="preserve"> Charges exceptionnelles</t>
  </si>
  <si>
    <t>Dotation aux amortissements, provisions et engagements</t>
  </si>
  <si>
    <t xml:space="preserve"> Ventes de produits finis, prestations de services, marchandise</t>
  </si>
  <si>
    <t xml:space="preserve"> Subventions </t>
  </si>
  <si>
    <t xml:space="preserve"> Autres produits de gestion courante</t>
  </si>
  <si>
    <t xml:space="preserve"> Produits financiers</t>
  </si>
  <si>
    <t>Produits exceptionnels</t>
  </si>
  <si>
    <t xml:space="preserve"> Reprises sur amortissement et provisions</t>
  </si>
  <si>
    <t>Transfert de charges</t>
  </si>
  <si>
    <t>Action n°1</t>
  </si>
  <si>
    <t>Action n°2</t>
  </si>
  <si>
    <t>Action n°3</t>
  </si>
  <si>
    <t>Action n°4</t>
  </si>
  <si>
    <t>Action n°5</t>
  </si>
  <si>
    <t>Action n°6</t>
  </si>
  <si>
    <t>ANNEXE 2
BUDGET PRÉVISIONNEL PAR ACTION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</si>
</sst>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,%"/>
    <numFmt numFmtId="165" formatCode="_-* #,##0.00,_€_-;\-* #,##0.00,_€_-;_-* \-??\ _€_-;_-@_-"/>
  </numFmts>
  <fonts count="12">
    <font>
      <sz val="10"/>
      <color rgb="FF595959"/>
      <name val="Euphemia"/>
      <family val="2"/>
      <charset val="1"/>
    </font>
    <font>
      <sz val="11"/>
      <color rgb="FF3A8D51"/>
      <name val="Franklin Gothic Medium"/>
      <family val="2"/>
      <charset val="1"/>
    </font>
    <font>
      <sz val="14"/>
      <color rgb="FFA6A6A6"/>
      <name val="Euphemia"/>
      <family val="2"/>
      <charset val="1"/>
    </font>
    <font>
      <b/>
      <sz val="15"/>
      <color rgb="FF000000"/>
      <name val="Garamond"/>
      <family val="1"/>
      <charset val="1"/>
    </font>
    <font>
      <b/>
      <sz val="16"/>
      <color rgb="FFEA50B7"/>
      <name val="Garamond"/>
      <family val="1"/>
      <charset val="1"/>
    </font>
    <font>
      <sz val="12"/>
      <color rgb="FF595959"/>
      <name val="Garamond"/>
      <family val="1"/>
      <charset val="1"/>
    </font>
    <font>
      <b/>
      <sz val="12"/>
      <color rgb="FF000000"/>
      <name val="Garamond"/>
      <family val="1"/>
      <charset val="1"/>
    </font>
    <font>
      <sz val="12"/>
      <color rgb="FF000000"/>
      <name val="Garamond"/>
      <family val="1"/>
      <charset val="1"/>
    </font>
    <font>
      <sz val="10"/>
      <color rgb="FF595959"/>
      <name val="Euphemia"/>
      <family val="2"/>
      <charset val="1"/>
    </font>
    <font>
      <b/>
      <sz val="12"/>
      <name val="Garamond"/>
      <family val="1"/>
    </font>
    <font>
      <b/>
      <sz val="12"/>
      <color rgb="FFFF0000"/>
      <name val="Garamond"/>
      <family val="1"/>
      <charset val="1"/>
    </font>
    <font>
      <sz val="12"/>
      <color rgb="FF000000"/>
      <name val="Garamond"/>
      <family val="1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D9D9D9"/>
      </patternFill>
    </fill>
    <fill>
      <patternFill patternType="solid">
        <fgColor rgb="FFFFFFFF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rgb="FFC0C0C0"/>
      </patternFill>
    </fill>
    <fill>
      <patternFill patternType="solid">
        <fgColor theme="0" tint="-4.9989318521683403E-2"/>
        <bgColor rgb="FFC0C0C0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rgb="FFA6A6A6"/>
      </top>
      <bottom style="medium">
        <color rgb="FFA6A6A6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165" fontId="8" fillId="0" borderId="0" applyBorder="0" applyProtection="0">
      <alignment vertical="center"/>
    </xf>
    <xf numFmtId="164" fontId="8" fillId="0" borderId="0" applyBorder="0" applyProtection="0">
      <alignment vertical="center"/>
    </xf>
    <xf numFmtId="0" fontId="2" fillId="0" borderId="1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horizontal="left" indent="15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center"/>
    </xf>
    <xf numFmtId="0" fontId="2" fillId="0" borderId="1" xfId="3" applyFont="1" applyAlignment="1" applyProtection="1"/>
    <xf numFmtId="0" fontId="2" fillId="0" borderId="1" xfId="3" applyAlignment="1" applyProtection="1">
      <alignment horizontal="center"/>
    </xf>
    <xf numFmtId="164" fontId="0" fillId="0" borderId="0" xfId="2" applyFont="1" applyBorder="1" applyAlignment="1" applyProtection="1"/>
    <xf numFmtId="165" fontId="0" fillId="0" borderId="0" xfId="1" applyFont="1" applyBorder="1" applyAlignment="1" applyProtection="1">
      <alignment vertical="center"/>
    </xf>
    <xf numFmtId="0" fontId="5" fillId="0" borderId="0" xfId="0" applyFont="1" applyBorder="1">
      <alignment vertical="center"/>
    </xf>
    <xf numFmtId="0" fontId="6" fillId="0" borderId="3" xfId="0" applyFont="1" applyBorder="1" applyAlignment="1" applyProtection="1">
      <alignment horizontal="right" vertical="center"/>
    </xf>
    <xf numFmtId="0" fontId="6" fillId="0" borderId="4" xfId="0" applyFont="1" applyBorder="1" applyAlignment="1" applyProtection="1">
      <alignment horizontal="right"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6" fillId="3" borderId="4" xfId="0" applyFont="1" applyFill="1" applyBorder="1" applyAlignment="1" applyProtection="1">
      <alignment horizontal="right" vertical="center"/>
    </xf>
    <xf numFmtId="0" fontId="7" fillId="0" borderId="3" xfId="0" applyFont="1" applyBorder="1" applyAlignment="1">
      <alignment horizontal="left" indent="15"/>
    </xf>
    <xf numFmtId="0" fontId="7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left"/>
    </xf>
    <xf numFmtId="0" fontId="6" fillId="0" borderId="2" xfId="0" applyFont="1" applyBorder="1" applyAlignment="1">
      <alignment vertic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 applyProtection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 wrapText="1"/>
    </xf>
    <xf numFmtId="0" fontId="6" fillId="4" borderId="8" xfId="0" applyFont="1" applyFill="1" applyBorder="1" applyAlignment="1">
      <alignment vertical="center"/>
    </xf>
    <xf numFmtId="0" fontId="6" fillId="4" borderId="9" xfId="0" applyFont="1" applyFill="1" applyBorder="1" applyAlignment="1" applyProtection="1">
      <alignment horizontal="right" vertical="center"/>
    </xf>
    <xf numFmtId="0" fontId="6" fillId="4" borderId="2" xfId="0" applyFont="1" applyFill="1" applyBorder="1" applyAlignment="1">
      <alignment vertical="center"/>
    </xf>
    <xf numFmtId="0" fontId="6" fillId="4" borderId="3" xfId="0" applyFont="1" applyFill="1" applyBorder="1" applyAlignment="1" applyProtection="1">
      <alignment horizontal="right" vertical="center"/>
    </xf>
    <xf numFmtId="0" fontId="6" fillId="4" borderId="2" xfId="0" applyFont="1" applyFill="1" applyBorder="1" applyAlignment="1">
      <alignment vertical="center" wrapText="1"/>
    </xf>
    <xf numFmtId="0" fontId="7" fillId="5" borderId="3" xfId="0" applyFont="1" applyFill="1" applyBorder="1" applyAlignment="1" applyProtection="1">
      <alignment vertical="center"/>
    </xf>
    <xf numFmtId="0" fontId="7" fillId="5" borderId="4" xfId="0" applyFont="1" applyFill="1" applyBorder="1" applyAlignment="1" applyProtection="1">
      <alignment vertical="center"/>
    </xf>
    <xf numFmtId="0" fontId="6" fillId="4" borderId="9" xfId="0" applyFont="1" applyFill="1" applyBorder="1" applyAlignment="1">
      <alignment vertical="center" wrapText="1"/>
    </xf>
    <xf numFmtId="0" fontId="6" fillId="4" borderId="10" xfId="0" applyFont="1" applyFill="1" applyBorder="1" applyAlignment="1" applyProtection="1">
      <alignment horizontal="right" vertical="center"/>
    </xf>
    <xf numFmtId="0" fontId="6" fillId="4" borderId="3" xfId="0" applyFont="1" applyFill="1" applyBorder="1" applyAlignment="1">
      <alignment vertical="center"/>
    </xf>
    <xf numFmtId="0" fontId="6" fillId="4" borderId="4" xfId="0" applyFont="1" applyFill="1" applyBorder="1" applyAlignment="1" applyProtection="1">
      <alignment horizontal="right" vertical="center"/>
    </xf>
    <xf numFmtId="0" fontId="6" fillId="6" borderId="4" xfId="0" applyFont="1" applyFill="1" applyBorder="1" applyAlignment="1" applyProtection="1">
      <alignment horizontal="right" vertical="center"/>
    </xf>
    <xf numFmtId="0" fontId="6" fillId="4" borderId="3" xfId="0" applyFont="1" applyFill="1" applyBorder="1" applyAlignment="1">
      <alignment vertical="center" wrapText="1"/>
    </xf>
    <xf numFmtId="0" fontId="6" fillId="7" borderId="5" xfId="0" applyFont="1" applyFill="1" applyBorder="1" applyAlignment="1">
      <alignment vertical="center" wrapText="1"/>
    </xf>
    <xf numFmtId="0" fontId="6" fillId="7" borderId="6" xfId="0" applyFont="1" applyFill="1" applyBorder="1" applyAlignment="1" applyProtection="1">
      <alignment horizontal="right" vertical="center" wrapText="1"/>
    </xf>
    <xf numFmtId="0" fontId="6" fillId="7" borderId="6" xfId="0" applyFont="1" applyFill="1" applyBorder="1" applyAlignment="1">
      <alignment vertical="center" wrapText="1"/>
    </xf>
    <xf numFmtId="0" fontId="6" fillId="7" borderId="7" xfId="0" applyFont="1" applyFill="1" applyBorder="1" applyAlignment="1" applyProtection="1">
      <alignment horizontal="right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 wrapText="1"/>
    </xf>
  </cellXfs>
  <cellStyles count="4">
    <cellStyle name="Milliers" xfId="1" builtinId="3"/>
    <cellStyle name="Normal" xfId="0" builtinId="0"/>
    <cellStyle name="Pourcentage" xfId="2" builtinId="5"/>
    <cellStyle name="Texte explicatif" xfId="3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EA50B7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95959"/>
      <rgbColor rgb="FFA6A6A6"/>
      <rgbColor rgb="FF003366"/>
      <rgbColor rgb="FF3A8D51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1981200</xdr:colOff>
      <xdr:row>1</xdr:row>
      <xdr:rowOff>76380</xdr:rowOff>
    </xdr:from>
    <xdr:to>
      <xdr:col>3</xdr:col>
      <xdr:colOff>676275</xdr:colOff>
      <xdr:row>3</xdr:row>
      <xdr:rowOff>142875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4ABB26DB-8F7C-4424-977B-AF089A9FA3F2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457825" y="1105080"/>
          <a:ext cx="1752600" cy="85707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2028825</xdr:colOff>
      <xdr:row>1</xdr:row>
      <xdr:rowOff>76380</xdr:rowOff>
    </xdr:from>
    <xdr:to>
      <xdr:col>3</xdr:col>
      <xdr:colOff>666750</xdr:colOff>
      <xdr:row>3</xdr:row>
      <xdr:rowOff>104775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EB95788-C330-43AE-B0A1-88642B469253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505450" y="1105080"/>
          <a:ext cx="1695450" cy="81897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2009775</xdr:colOff>
      <xdr:row>1</xdr:row>
      <xdr:rowOff>76380</xdr:rowOff>
    </xdr:from>
    <xdr:to>
      <xdr:col>4</xdr:col>
      <xdr:colOff>0</xdr:colOff>
      <xdr:row>3</xdr:row>
      <xdr:rowOff>133350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CA99725-C5A1-4788-BBB4-CA8F8EB68AA7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486400" y="1105080"/>
          <a:ext cx="1733550" cy="84754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2000249</xdr:colOff>
      <xdr:row>1</xdr:row>
      <xdr:rowOff>76380</xdr:rowOff>
    </xdr:from>
    <xdr:to>
      <xdr:col>3</xdr:col>
      <xdr:colOff>666749</xdr:colOff>
      <xdr:row>3</xdr:row>
      <xdr:rowOff>152400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B1228A3-E923-4D79-85D6-00BBBEE66B13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476874" y="1105080"/>
          <a:ext cx="1724025" cy="86659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1952625</xdr:colOff>
      <xdr:row>1</xdr:row>
      <xdr:rowOff>76380</xdr:rowOff>
    </xdr:from>
    <xdr:to>
      <xdr:col>3</xdr:col>
      <xdr:colOff>666750</xdr:colOff>
      <xdr:row>3</xdr:row>
      <xdr:rowOff>142875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88ACAD3-2194-4081-8346-6BC12E03180A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429250" y="1105080"/>
          <a:ext cx="1771650" cy="85707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2019300</xdr:colOff>
      <xdr:row>1</xdr:row>
      <xdr:rowOff>76380</xdr:rowOff>
    </xdr:from>
    <xdr:to>
      <xdr:col>4</xdr:col>
      <xdr:colOff>0</xdr:colOff>
      <xdr:row>3</xdr:row>
      <xdr:rowOff>171450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41C1B8F-5217-4501-94AA-ABD57159E8C3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495925" y="1105080"/>
          <a:ext cx="1724025" cy="88564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zoomScaleNormal="100" workbookViewId="0"/>
  </sheetViews>
  <sheetFormatPr baseColWidth="10" defaultColWidth="9" defaultRowHeight="13.2"/>
  <cols>
    <col min="1" max="1" width="8.33203125"/>
    <col min="2" max="2" width="30.33203125"/>
    <col min="3" max="1025" width="8.33203125"/>
  </cols>
  <sheetData>
    <row r="1" spans="1:8" s="2" customFormat="1" ht="34.5" customHeight="1">
      <c r="A1" s="1" t="s">
        <v>0</v>
      </c>
    </row>
    <row r="2" spans="1:8">
      <c r="B2" s="2"/>
      <c r="C2" s="2"/>
      <c r="D2" s="3" t="s">
        <v>1</v>
      </c>
    </row>
    <row r="3" spans="1:8" ht="19.5" customHeight="1">
      <c r="B3" t="s">
        <v>2</v>
      </c>
      <c r="C3" s="4" t="e">
        <f>SelectedYear</f>
        <v>#REF!</v>
      </c>
      <c r="D3" t="e">
        <f ca="1">MATCH(C3,lstYears,0)+1</f>
        <v>#REF!</v>
      </c>
    </row>
    <row r="4" spans="1:8" ht="19.5" customHeight="1">
      <c r="B4" t="s">
        <v>3</v>
      </c>
      <c r="C4" s="4" t="e">
        <f>C3-1</f>
        <v>#REF!</v>
      </c>
      <c r="D4" t="e">
        <f ca="1">MATCH(C4,lstYears,0)+1</f>
        <v>#REF!</v>
      </c>
    </row>
    <row r="6" spans="1:8" ht="19.5" customHeight="1">
      <c r="B6" t="s">
        <v>1</v>
      </c>
      <c r="C6" s="5" t="e">
        <f ca="1">MATCH(C7,lstYears,0)+1</f>
        <v>#REF!</v>
      </c>
      <c r="D6" s="5" t="e">
        <f ca="1">MATCH(D7,lstYears,0)+1</f>
        <v>#REF!</v>
      </c>
      <c r="E6" s="5" t="e">
        <f ca="1">MATCH(E7,lstYears,0)+1</f>
        <v>#REF!</v>
      </c>
      <c r="F6" s="5" t="e">
        <f ca="1">MATCH(F7,lstYears,0)+1</f>
        <v>#REF!</v>
      </c>
      <c r="G6" s="5" t="e">
        <f ca="1">MATCH(G7,lstYears,0)+1</f>
        <v>#REF!</v>
      </c>
    </row>
    <row r="7" spans="1:8" ht="17.399999999999999">
      <c r="B7" s="6" t="s">
        <v>4</v>
      </c>
      <c r="C7" s="7" t="e">
        <f>D7-1</f>
        <v>#REF!</v>
      </c>
      <c r="D7" s="7" t="e">
        <f>E7-1</f>
        <v>#REF!</v>
      </c>
      <c r="E7" s="7" t="e">
        <f>F7-1</f>
        <v>#REF!</v>
      </c>
      <c r="F7" s="7" t="e">
        <f>G7-1</f>
        <v>#REF!</v>
      </c>
      <c r="G7" s="7" t="e">
        <f>C3</f>
        <v>#REF!</v>
      </c>
      <c r="H7" s="6"/>
    </row>
    <row r="8" spans="1:8" ht="19.5" customHeight="1">
      <c r="A8" t="e">
        <f>MATCH(B8,#REF!,0)</f>
        <v>#REF!</v>
      </c>
      <c r="B8" t="e">
        <f>IF(#REF!="","",#REF!)</f>
        <v>#REF!</v>
      </c>
      <c r="C8" t="e">
        <f ca="1">IFERROR(INDEX(#REF!,$A8,C$6),NA())</f>
        <v>#N/A</v>
      </c>
      <c r="D8" t="e">
        <f ca="1">IFERROR(INDEX(#REF!,$A8,D$6),NA())</f>
        <v>#N/A</v>
      </c>
      <c r="E8" t="e">
        <f ca="1">IFERROR(INDEX(#REF!,$A8,E$6),NA())</f>
        <v>#N/A</v>
      </c>
      <c r="F8" t="e">
        <f ca="1">IFERROR(INDEX(#REF!,$A8,F$6),NA())</f>
        <v>#N/A</v>
      </c>
      <c r="G8" t="e">
        <f ca="1">IFERROR(INDEX(#REF!,$A8,G$6),NA())</f>
        <v>#N/A</v>
      </c>
      <c r="H8" s="8" t="str">
        <f ca="1">IFERROR(G8/F8-1,"")</f>
        <v/>
      </c>
    </row>
    <row r="9" spans="1:8" ht="19.5" customHeight="1">
      <c r="A9" t="e">
        <f>MATCH(B9,#REF!,0)</f>
        <v>#REF!</v>
      </c>
      <c r="B9" t="e">
        <f>IF(#REF!="","",#REF!)</f>
        <v>#REF!</v>
      </c>
      <c r="C9" t="e">
        <f ca="1">IFERROR(INDEX(#REF!,$A9,C$6),NA())</f>
        <v>#N/A</v>
      </c>
      <c r="D9" t="e">
        <f ca="1">IFERROR(INDEX(#REF!,$A9,D$6),NA())</f>
        <v>#N/A</v>
      </c>
      <c r="E9" t="e">
        <f ca="1">IFERROR(INDEX(#REF!,$A9,E$6),NA())</f>
        <v>#N/A</v>
      </c>
      <c r="F9" t="e">
        <f ca="1">IFERROR(INDEX(#REF!,$A9,F$6),NA())</f>
        <v>#N/A</v>
      </c>
      <c r="G9" t="e">
        <f ca="1">IFERROR(INDEX(#REF!,$A9,G$6),NA())</f>
        <v>#N/A</v>
      </c>
      <c r="H9" s="8" t="str">
        <f ca="1">IFERROR(G9/F9-1,"")</f>
        <v/>
      </c>
    </row>
    <row r="10" spans="1:8" ht="19.5" customHeight="1">
      <c r="A10" t="e">
        <f>MATCH(B10,#REF!,0)</f>
        <v>#REF!</v>
      </c>
      <c r="B10" t="e">
        <f>IF(#REF!="","",#REF!)</f>
        <v>#REF!</v>
      </c>
      <c r="C10" t="e">
        <f ca="1">IFERROR(INDEX(#REF!,$A10,C$6),NA())</f>
        <v>#N/A</v>
      </c>
      <c r="D10" t="e">
        <f ca="1">IFERROR(INDEX(#REF!,$A10,D$6),NA())</f>
        <v>#N/A</v>
      </c>
      <c r="E10" t="e">
        <f ca="1">IFERROR(INDEX(#REF!,$A10,E$6),NA())</f>
        <v>#N/A</v>
      </c>
      <c r="F10" t="e">
        <f ca="1">IFERROR(INDEX(#REF!,$A10,F$6),NA())</f>
        <v>#N/A</v>
      </c>
      <c r="G10" t="e">
        <f ca="1">IFERROR(INDEX(#REF!,$A10,G$6),NA())</f>
        <v>#N/A</v>
      </c>
      <c r="H10" s="8" t="str">
        <f ca="1">IFERROR(G10/F10-1,"")</f>
        <v/>
      </c>
    </row>
    <row r="11" spans="1:8" ht="19.5" customHeight="1">
      <c r="A11" t="e">
        <f>MATCH(B11,#REF!,0)</f>
        <v>#REF!</v>
      </c>
      <c r="B11" t="e">
        <f>IF(#REF!="","",#REF!)</f>
        <v>#REF!</v>
      </c>
      <c r="C11" t="e">
        <f ca="1">IFERROR(INDEX(#REF!,$A11,C$6),NA())</f>
        <v>#N/A</v>
      </c>
      <c r="D11" t="e">
        <f ca="1">IFERROR(INDEX(#REF!,$A11,D$6),NA())</f>
        <v>#N/A</v>
      </c>
      <c r="E11" t="e">
        <f ca="1">IFERROR(INDEX(#REF!,$A11,E$6),NA())</f>
        <v>#N/A</v>
      </c>
      <c r="F11" t="e">
        <f ca="1">IFERROR(INDEX(#REF!,$A11,F$6),NA())</f>
        <v>#N/A</v>
      </c>
      <c r="G11" t="e">
        <f ca="1">IFERROR(INDEX(#REF!,$A11,G$6),NA())</f>
        <v>#N/A</v>
      </c>
      <c r="H11" s="8" t="str">
        <f ca="1">IFERROR(G11/F11-1,"")</f>
        <v/>
      </c>
    </row>
    <row r="12" spans="1:8" ht="19.5" customHeight="1">
      <c r="A12" t="e">
        <f>MATCH(B12,#REF!,0)</f>
        <v>#REF!</v>
      </c>
      <c r="B12" t="e">
        <f>IF(#REF!="","",#REF!)</f>
        <v>#REF!</v>
      </c>
      <c r="C12" t="e">
        <f ca="1">IFERROR(INDEX(#REF!,$A12,C$6),NA())</f>
        <v>#N/A</v>
      </c>
      <c r="D12" t="e">
        <f ca="1">IFERROR(INDEX(#REF!,$A12,D$6),NA())</f>
        <v>#N/A</v>
      </c>
      <c r="E12" t="e">
        <f ca="1">IFERROR(INDEX(#REF!,$A12,E$6),NA())</f>
        <v>#N/A</v>
      </c>
      <c r="F12" t="e">
        <f ca="1">IFERROR(INDEX(#REF!,$A12,F$6),NA())</f>
        <v>#N/A</v>
      </c>
      <c r="G12" t="e">
        <f ca="1">IFERROR(INDEX(#REF!,$A12,G$6),NA())</f>
        <v>#N/A</v>
      </c>
      <c r="H12" s="8" t="str">
        <f ca="1">IFERROR(G12/F12-1,"")</f>
        <v/>
      </c>
    </row>
    <row r="14" spans="1:8" ht="17.399999999999999">
      <c r="B14" s="6" t="s">
        <v>5</v>
      </c>
      <c r="C14" s="6"/>
      <c r="D14" s="6"/>
      <c r="E14" s="6"/>
      <c r="F14" s="6"/>
      <c r="G14" s="6"/>
      <c r="H14" s="6"/>
    </row>
    <row r="15" spans="1:8" ht="19.5" customHeight="1">
      <c r="A15">
        <f>ROWS($B$15:B15)</f>
        <v>1</v>
      </c>
      <c r="B15" t="e">
        <f>IF(#REF!=0,"",#REF!)</f>
        <v>#REF!</v>
      </c>
      <c r="C15" t="e">
        <f>IF(B15="",NA(),IFERROR(INDEX(#REF!,$A15,C$6),NA()))</f>
        <v>#REF!</v>
      </c>
      <c r="D15" t="e">
        <f>IF(B15="",NA(),IFERROR(INDEX(#REF!,$A15,D$6),NA()))</f>
        <v>#REF!</v>
      </c>
      <c r="E15" t="e">
        <f>IF(B15="",NA(),IFERROR(INDEX(#REF!,$A15,E$6),NA()))</f>
        <v>#REF!</v>
      </c>
      <c r="F15" t="e">
        <f>IF(B15="",NA(),IFERROR(INDEX(#REF!,$A15,F$6),NA()))</f>
        <v>#REF!</v>
      </c>
      <c r="G15" t="e">
        <f>IF(B15="",NA(),IFERROR(INDEX(#REF!,$A15,G$6),NA()))</f>
        <v>#REF!</v>
      </c>
    </row>
    <row r="16" spans="1:8" ht="19.5" customHeight="1">
      <c r="A16">
        <f>ROWS($B$15:B16)</f>
        <v>2</v>
      </c>
      <c r="B16" t="e">
        <f>IF(#REF!=0,"",#REF!)</f>
        <v>#REF!</v>
      </c>
      <c r="C16" t="e">
        <f>IF(B16="",NA(),IFERROR(INDEX(#REF!,$A16,C$6),NA()))</f>
        <v>#REF!</v>
      </c>
      <c r="D16" t="e">
        <f>IF(B16="",NA(),IFERROR(INDEX(#REF!,$A16,D$6),NA()))</f>
        <v>#REF!</v>
      </c>
      <c r="E16" t="e">
        <f>IF(B16="",NA(),IFERROR(INDEX(#REF!,$A16,E$6),NA()))</f>
        <v>#REF!</v>
      </c>
      <c r="F16" t="e">
        <f>IF(B16="",NA(),IFERROR(INDEX(#REF!,$A16,F$6),NA()))</f>
        <v>#REF!</v>
      </c>
      <c r="G16" t="e">
        <f>IF(B16="",NA(),IFERROR(INDEX(#REF!,$A16,G$6),NA()))</f>
        <v>#REF!</v>
      </c>
    </row>
    <row r="17" spans="1:7" ht="19.5" customHeight="1">
      <c r="A17">
        <f>ROWS($B$15:B17)</f>
        <v>3</v>
      </c>
      <c r="B17" t="e">
        <f>IF(#REF!=0,"",#REF!)</f>
        <v>#REF!</v>
      </c>
      <c r="C17" t="e">
        <f>IF(B17="",NA(),IFERROR(INDEX(#REF!,$A17,C$6),NA()))</f>
        <v>#REF!</v>
      </c>
      <c r="D17" t="e">
        <f>IF(B17="",NA(),IFERROR(INDEX(#REF!,$A17,D$6),NA()))</f>
        <v>#REF!</v>
      </c>
      <c r="E17" t="e">
        <f>IF(B17="",NA(),IFERROR(INDEX(#REF!,$A17,E$6),NA()))</f>
        <v>#REF!</v>
      </c>
      <c r="F17" t="e">
        <f>IF(B17="",NA(),IFERROR(INDEX(#REF!,$A17,F$6),NA()))</f>
        <v>#REF!</v>
      </c>
      <c r="G17" t="e">
        <f>IF(B17="",NA(),IFERROR(INDEX(#REF!,$A17,G$6),NA()))</f>
        <v>#REF!</v>
      </c>
    </row>
    <row r="18" spans="1:7" ht="19.5" customHeight="1">
      <c r="A18">
        <f>ROWS($B$15:B18)</f>
        <v>4</v>
      </c>
      <c r="B18" t="e">
        <f>IF(#REF!=0,"",#REF!)</f>
        <v>#REF!</v>
      </c>
      <c r="C18" t="e">
        <f>IF(B18="",NA(),IFERROR(INDEX(#REF!,$A18,C$6),NA()))</f>
        <v>#REF!</v>
      </c>
      <c r="D18" t="e">
        <f>IF(B18="",NA(),IFERROR(INDEX(#REF!,$A18,D$6),NA()))</f>
        <v>#REF!</v>
      </c>
      <c r="E18" t="e">
        <f>IF(B18="",NA(),IFERROR(INDEX(#REF!,$A18,E$6),NA()))</f>
        <v>#REF!</v>
      </c>
      <c r="F18" t="e">
        <f>IF(B18="",NA(),IFERROR(INDEX(#REF!,$A18,F$6),NA()))</f>
        <v>#REF!</v>
      </c>
      <c r="G18" t="e">
        <f>IF(B18="",NA(),IFERROR(INDEX(#REF!,$A18,G$6),NA()))</f>
        <v>#REF!</v>
      </c>
    </row>
    <row r="19" spans="1:7" ht="19.5" customHeight="1">
      <c r="A19">
        <f>ROWS($B$15:B19)</f>
        <v>5</v>
      </c>
      <c r="B19" t="e">
        <f>IF(#REF!=0,"",#REF!)</f>
        <v>#REF!</v>
      </c>
      <c r="C19" t="e">
        <f>IF(B19="",NA(),IFERROR(INDEX(#REF!,$A19,C$6),NA()))</f>
        <v>#REF!</v>
      </c>
      <c r="D19" t="e">
        <f>IF(B19="",NA(),IFERROR(INDEX(#REF!,$A19,D$6),NA()))</f>
        <v>#REF!</v>
      </c>
      <c r="E19" t="e">
        <f>IF(B19="",NA(),IFERROR(INDEX(#REF!,$A19,E$6),NA()))</f>
        <v>#REF!</v>
      </c>
      <c r="F19" t="e">
        <f>IF(B19="",NA(),IFERROR(INDEX(#REF!,$A19,F$6),NA()))</f>
        <v>#REF!</v>
      </c>
      <c r="G19" t="e">
        <f>IF(B19="",NA(),IFERROR(INDEX(#REF!,$A19,G$6),NA()))</f>
        <v>#REF!</v>
      </c>
    </row>
    <row r="20" spans="1:7" ht="19.5" customHeight="1">
      <c r="A20">
        <f>ROWS($B$15:B20)</f>
        <v>6</v>
      </c>
      <c r="B20" t="e">
        <f>IF(#REF!=0,"",#REF!)</f>
        <v>#REF!</v>
      </c>
      <c r="C20" t="e">
        <f>IF(B20="",NA(),IFERROR(INDEX(#REF!,$A20,C$6),NA()))</f>
        <v>#REF!</v>
      </c>
      <c r="D20" t="e">
        <f>IF(B20="",NA(),IFERROR(INDEX(#REF!,$A20,D$6),NA()))</f>
        <v>#REF!</v>
      </c>
      <c r="E20" t="e">
        <f>IF(B20="",NA(),IFERROR(INDEX(#REF!,$A20,E$6),NA()))</f>
        <v>#REF!</v>
      </c>
      <c r="F20" t="e">
        <f>IF(B20="",NA(),IFERROR(INDEX(#REF!,$A20,F$6),NA()))</f>
        <v>#REF!</v>
      </c>
      <c r="G20" t="e">
        <f>IF(B20="",NA(),IFERROR(INDEX(#REF!,$A20,G$6),NA()))</f>
        <v>#REF!</v>
      </c>
    </row>
    <row r="21" spans="1:7" ht="19.5" customHeight="1">
      <c r="A21">
        <f>ROWS($B$15:B21)</f>
        <v>7</v>
      </c>
      <c r="B21" t="e">
        <f>IF(#REF!=0,"",#REF!)</f>
        <v>#REF!</v>
      </c>
      <c r="C21" t="e">
        <f>IF(B21="",NA(),IFERROR(INDEX(#REF!,$A21,C$6),NA()))</f>
        <v>#REF!</v>
      </c>
      <c r="D21" t="e">
        <f>IF(B21="",NA(),IFERROR(INDEX(#REF!,$A21,D$6),NA()))</f>
        <v>#REF!</v>
      </c>
      <c r="E21" t="e">
        <f>IF(B21="",NA(),IFERROR(INDEX(#REF!,$A21,E$6),NA()))</f>
        <v>#REF!</v>
      </c>
      <c r="F21" t="e">
        <f>IF(B21="",NA(),IFERROR(INDEX(#REF!,$A21,F$6),NA()))</f>
        <v>#REF!</v>
      </c>
      <c r="G21" t="e">
        <f>IF(B21="",NA(),IFERROR(INDEX(#REF!,$A21,G$6),NA()))</f>
        <v>#REF!</v>
      </c>
    </row>
    <row r="22" spans="1:7" ht="19.5" customHeight="1">
      <c r="A22">
        <f>ROWS($B$15:B22)</f>
        <v>8</v>
      </c>
      <c r="B22" t="e">
        <f>IF(#REF!=0,"",#REF!)</f>
        <v>#REF!</v>
      </c>
      <c r="C22" t="e">
        <f>IF(B22="",NA(),IFERROR(INDEX(#REF!,$A22,C$6),NA()))</f>
        <v>#REF!</v>
      </c>
      <c r="D22" t="e">
        <f>IF(B22="",NA(),IFERROR(INDEX(#REF!,$A22,D$6),NA()))</f>
        <v>#REF!</v>
      </c>
      <c r="E22" t="e">
        <f>IF(B22="",NA(),IFERROR(INDEX(#REF!,$A22,E$6),NA()))</f>
        <v>#REF!</v>
      </c>
      <c r="F22" t="e">
        <f>IF(B22="",NA(),IFERROR(INDEX(#REF!,$A22,F$6),NA()))</f>
        <v>#REF!</v>
      </c>
      <c r="G22" t="e">
        <f>IF(B22="",NA(),IFERROR(INDEX(#REF!,$A22,G$6),NA()))</f>
        <v>#REF!</v>
      </c>
    </row>
    <row r="23" spans="1:7" ht="19.5" customHeight="1">
      <c r="A23">
        <f>ROWS($B$15:B23)</f>
        <v>9</v>
      </c>
      <c r="B23" t="e">
        <f>IF(#REF!=0,"",#REF!)</f>
        <v>#REF!</v>
      </c>
      <c r="C23" t="e">
        <f>IF(B23="",NA(),IFERROR(INDEX(#REF!,$A23,C$6),NA()))</f>
        <v>#REF!</v>
      </c>
      <c r="D23" t="e">
        <f>IF(B23="",NA(),IFERROR(INDEX(#REF!,$A23,D$6),NA()))</f>
        <v>#REF!</v>
      </c>
      <c r="E23" t="e">
        <f>IF(B23="",NA(),IFERROR(INDEX(#REF!,$A23,E$6),NA()))</f>
        <v>#REF!</v>
      </c>
      <c r="F23" t="e">
        <f>IF(B23="",NA(),IFERROR(INDEX(#REF!,$A23,F$6),NA()))</f>
        <v>#REF!</v>
      </c>
      <c r="G23" t="e">
        <f>IF(B23="",NA(),IFERROR(INDEX(#REF!,$A23,G$6),NA()))</f>
        <v>#REF!</v>
      </c>
    </row>
    <row r="24" spans="1:7" ht="19.5" customHeight="1">
      <c r="A24">
        <f>ROWS($B$15:B24)</f>
        <v>10</v>
      </c>
      <c r="B24" t="e">
        <f>IF(#REF!=0,"",#REF!)</f>
        <v>#REF!</v>
      </c>
      <c r="C24" t="e">
        <f>IF(B24="",NA(),IFERROR(INDEX(#REF!,$A24,C$6),NA()))</f>
        <v>#REF!</v>
      </c>
      <c r="D24" t="e">
        <f>IF(B24="",NA(),IFERROR(INDEX(#REF!,$A24,D$6),NA()))</f>
        <v>#REF!</v>
      </c>
      <c r="E24" t="e">
        <f>IF(B24="",NA(),IFERROR(INDEX(#REF!,$A24,E$6),NA()))</f>
        <v>#REF!</v>
      </c>
      <c r="F24" t="e">
        <f>IF(B24="",NA(),IFERROR(INDEX(#REF!,$A24,F$6),NA()))</f>
        <v>#REF!</v>
      </c>
      <c r="G24" t="e">
        <f>IF(B24="",NA(),IFERROR(INDEX(#REF!,$A24,G$6),NA()))</f>
        <v>#REF!</v>
      </c>
    </row>
    <row r="25" spans="1:7" ht="19.5" customHeight="1">
      <c r="A25">
        <f>ROWS($B$15:B25)</f>
        <v>11</v>
      </c>
      <c r="B25" t="e">
        <f>IF(#REF!=0,"",#REF!)</f>
        <v>#REF!</v>
      </c>
      <c r="C25" t="e">
        <f>IF(B25="",NA(),IFERROR(INDEX(#REF!,$A25,C$6),NA()))</f>
        <v>#REF!</v>
      </c>
      <c r="D25" t="e">
        <f>IF(B25="",NA(),IFERROR(INDEX(#REF!,$A25,D$6),NA()))</f>
        <v>#REF!</v>
      </c>
      <c r="E25" t="e">
        <f>IF(B25="",NA(),IFERROR(INDEX(#REF!,$A25,E$6),NA()))</f>
        <v>#REF!</v>
      </c>
      <c r="F25" t="e">
        <f>IF(B25="",NA(),IFERROR(INDEX(#REF!,$A25,F$6),NA()))</f>
        <v>#REF!</v>
      </c>
      <c r="G25" t="e">
        <f>IF(B25="",NA(),IFERROR(INDEX(#REF!,$A25,G$6),NA()))</f>
        <v>#REF!</v>
      </c>
    </row>
    <row r="26" spans="1:7" ht="19.5" customHeight="1">
      <c r="A26">
        <f>ROWS($B$15:B26)</f>
        <v>12</v>
      </c>
      <c r="B26" t="e">
        <f>IF(#REF!=0,"",#REF!)</f>
        <v>#REF!</v>
      </c>
      <c r="C26" t="e">
        <f>IF(B26="",NA(),IFERROR(INDEX(#REF!,$A26,C$6),NA()))</f>
        <v>#REF!</v>
      </c>
      <c r="D26" t="e">
        <f>IF(B26="",NA(),IFERROR(INDEX(#REF!,$A26,D$6),NA()))</f>
        <v>#REF!</v>
      </c>
      <c r="E26" t="e">
        <f>IF(B26="",NA(),IFERROR(INDEX(#REF!,$A26,E$6),NA()))</f>
        <v>#REF!</v>
      </c>
      <c r="F26" t="e">
        <f>IF(B26="",NA(),IFERROR(INDEX(#REF!,$A26,F$6),NA()))</f>
        <v>#REF!</v>
      </c>
      <c r="G26" t="e">
        <f>IF(B26="",NA(),IFERROR(INDEX(#REF!,$A26,G$6),NA()))</f>
        <v>#REF!</v>
      </c>
    </row>
    <row r="27" spans="1:7" ht="19.5" customHeight="1">
      <c r="A27">
        <f>ROWS($B$15:B27)</f>
        <v>13</v>
      </c>
      <c r="B27" t="e">
        <f>IF(#REF!=0,"",#REF!)</f>
        <v>#REF!</v>
      </c>
      <c r="C27" t="e">
        <f>IF(B27="",NA(),IFERROR(INDEX(#REF!,$A27,C$6),NA()))</f>
        <v>#REF!</v>
      </c>
      <c r="D27" t="e">
        <f>IF(B27="",NA(),IFERROR(INDEX(#REF!,$A27,D$6),NA()))</f>
        <v>#REF!</v>
      </c>
      <c r="E27" t="e">
        <f>IF(B27="",NA(),IFERROR(INDEX(#REF!,$A27,E$6),NA()))</f>
        <v>#REF!</v>
      </c>
      <c r="F27" t="e">
        <f>IF(B27="",NA(),IFERROR(INDEX(#REF!,$A27,F$6),NA()))</f>
        <v>#REF!</v>
      </c>
      <c r="G27" t="e">
        <f>IF(B27="",NA(),IFERROR(INDEX(#REF!,$A27,G$6),NA()))</f>
        <v>#REF!</v>
      </c>
    </row>
    <row r="28" spans="1:7" ht="19.5" customHeight="1">
      <c r="A28">
        <f>ROWS($B$15:B28)</f>
        <v>14</v>
      </c>
      <c r="B28" t="e">
        <f>IF(#REF!=0,"",#REF!)</f>
        <v>#REF!</v>
      </c>
      <c r="C28" t="e">
        <f>IF(B28="",NA(),IFERROR(INDEX(#REF!,$A28,C$6),NA()))</f>
        <v>#REF!</v>
      </c>
      <c r="D28" t="e">
        <f>IF(B28="",NA(),IFERROR(INDEX(#REF!,$A28,D$6),NA()))</f>
        <v>#REF!</v>
      </c>
      <c r="E28" t="e">
        <f>IF(B28="",NA(),IFERROR(INDEX(#REF!,$A28,E$6),NA()))</f>
        <v>#REF!</v>
      </c>
      <c r="F28" t="e">
        <f>IF(B28="",NA(),IFERROR(INDEX(#REF!,$A28,F$6),NA()))</f>
        <v>#REF!</v>
      </c>
      <c r="G28" t="e">
        <f>IF(B28="",NA(),IFERROR(INDEX(#REF!,$A28,G$6),NA()))</f>
        <v>#REF!</v>
      </c>
    </row>
    <row r="29" spans="1:7" ht="19.5" customHeight="1">
      <c r="A29">
        <f>ROWS($B$15:B29)</f>
        <v>15</v>
      </c>
      <c r="B29" t="e">
        <f>IF(#REF!=0,"",#REF!)</f>
        <v>#REF!</v>
      </c>
      <c r="C29" t="e">
        <f>IF(B29="",NA(),IFERROR(INDEX(#REF!,$A29,C$6),NA()))</f>
        <v>#REF!</v>
      </c>
      <c r="D29" t="e">
        <f>IF(B29="",NA(),IFERROR(INDEX(#REF!,$A29,D$6),NA()))</f>
        <v>#REF!</v>
      </c>
      <c r="E29" t="e">
        <f>IF(B29="",NA(),IFERROR(INDEX(#REF!,$A29,E$6),NA()))</f>
        <v>#REF!</v>
      </c>
      <c r="F29" t="e">
        <f>IF(B29="",NA(),IFERROR(INDEX(#REF!,$A29,F$6),NA()))</f>
        <v>#REF!</v>
      </c>
      <c r="G29" t="e">
        <f>IF(B29="",NA(),IFERROR(INDEX(#REF!,$A29,G$6),NA()))</f>
        <v>#REF!</v>
      </c>
    </row>
    <row r="30" spans="1:7" ht="19.5" customHeight="1">
      <c r="A30">
        <f>ROWS($B$15:B30)</f>
        <v>16</v>
      </c>
      <c r="B30" t="e">
        <f>IF(#REF!=0,"",#REF!)</f>
        <v>#REF!</v>
      </c>
      <c r="C30" t="e">
        <f>IF(B30="",NA(),IFERROR(INDEX(#REF!,$A30,C$6),NA()))</f>
        <v>#REF!</v>
      </c>
      <c r="D30" t="e">
        <f>IF(B30="",NA(),IFERROR(INDEX(#REF!,$A30,D$6),NA()))</f>
        <v>#REF!</v>
      </c>
      <c r="E30" t="e">
        <f>IF(B30="",NA(),IFERROR(INDEX(#REF!,$A30,E$6),NA()))</f>
        <v>#REF!</v>
      </c>
      <c r="F30" t="e">
        <f>IF(B30="",NA(),IFERROR(INDEX(#REF!,$A30,F$6),NA()))</f>
        <v>#REF!</v>
      </c>
      <c r="G30" t="e">
        <f>IF(B30="",NA(),IFERROR(INDEX(#REF!,$A30,G$6),NA()))</f>
        <v>#REF!</v>
      </c>
    </row>
    <row r="31" spans="1:7" ht="19.5" customHeight="1">
      <c r="A31">
        <f>ROWS($B$15:B31)</f>
        <v>17</v>
      </c>
      <c r="B31" t="e">
        <f>IF(#REF!=0,"",#REF!)</f>
        <v>#REF!</v>
      </c>
      <c r="C31" t="e">
        <f>IF(B31="",NA(),IFERROR(INDEX(#REF!,$A31,C$6),NA()))</f>
        <v>#REF!</v>
      </c>
      <c r="D31" t="e">
        <f>IF(B31="",NA(),IFERROR(INDEX(#REF!,$A31,D$6),NA()))</f>
        <v>#REF!</v>
      </c>
      <c r="E31" t="e">
        <f>IF(B31="",NA(),IFERROR(INDEX(#REF!,$A31,E$6),NA()))</f>
        <v>#REF!</v>
      </c>
      <c r="F31" t="e">
        <f>IF(B31="",NA(),IFERROR(INDEX(#REF!,$A31,F$6),NA()))</f>
        <v>#REF!</v>
      </c>
      <c r="G31" t="e">
        <f>IF(B31="",NA(),IFERROR(INDEX(#REF!,$A31,G$6),NA()))</f>
        <v>#REF!</v>
      </c>
    </row>
    <row r="32" spans="1:7" ht="19.5" customHeight="1">
      <c r="A32">
        <f>ROWS($B$15:B32)</f>
        <v>18</v>
      </c>
      <c r="B32" t="e">
        <f>IF(#REF!=0,"",#REF!)</f>
        <v>#REF!</v>
      </c>
      <c r="C32" t="e">
        <f>IF(B32="",NA(),IFERROR(INDEX(#REF!,$A32,C$6),NA()))</f>
        <v>#REF!</v>
      </c>
      <c r="D32" t="e">
        <f>IF(B32="",NA(),IFERROR(INDEX(#REF!,$A32,D$6),NA()))</f>
        <v>#REF!</v>
      </c>
      <c r="E32" t="e">
        <f>IF(B32="",NA(),IFERROR(INDEX(#REF!,$A32,E$6),NA()))</f>
        <v>#REF!</v>
      </c>
      <c r="F32" t="e">
        <f>IF(B32="",NA(),IFERROR(INDEX(#REF!,$A32,F$6),NA()))</f>
        <v>#REF!</v>
      </c>
      <c r="G32" t="e">
        <f>IF(B32="",NA(),IFERROR(INDEX(#REF!,$A32,G$6),NA()))</f>
        <v>#REF!</v>
      </c>
    </row>
    <row r="33" spans="1:7" ht="19.5" customHeight="1">
      <c r="A33">
        <f>ROWS($B$15:B33)</f>
        <v>19</v>
      </c>
      <c r="B33" t="e">
        <f>IF(#REF!=0,"",#REF!)</f>
        <v>#REF!</v>
      </c>
      <c r="C33" t="e">
        <f>IF(B33="",NA(),IFERROR(INDEX(#REF!,$A33,C$6),NA()))</f>
        <v>#REF!</v>
      </c>
      <c r="D33" t="e">
        <f>IF(B33="",NA(),IFERROR(INDEX(#REF!,$A33,D$6),NA()))</f>
        <v>#REF!</v>
      </c>
      <c r="E33" t="e">
        <f>IF(B33="",NA(),IFERROR(INDEX(#REF!,$A33,E$6),NA()))</f>
        <v>#REF!</v>
      </c>
      <c r="F33" t="e">
        <f>IF(B33="",NA(),IFERROR(INDEX(#REF!,$A33,F$6),NA()))</f>
        <v>#REF!</v>
      </c>
      <c r="G33" t="e">
        <f>IF(B33="",NA(),IFERROR(INDEX(#REF!,$A33,G$6),NA()))</f>
        <v>#REF!</v>
      </c>
    </row>
    <row r="34" spans="1:7" ht="19.5" customHeight="1">
      <c r="A34">
        <f>ROWS($B$15:B34)</f>
        <v>20</v>
      </c>
      <c r="B34" t="e">
        <f>IF(#REF!=0,"",#REF!)</f>
        <v>#REF!</v>
      </c>
      <c r="C34" t="e">
        <f>IF(B34="",NA(),IFERROR(INDEX(#REF!,$A34,C$6),NA()))</f>
        <v>#REF!</v>
      </c>
      <c r="D34" t="e">
        <f>IF(B34="",NA(),IFERROR(INDEX(#REF!,$A34,D$6),NA()))</f>
        <v>#REF!</v>
      </c>
      <c r="E34" t="e">
        <f>IF(B34="",NA(),IFERROR(INDEX(#REF!,$A34,E$6),NA()))</f>
        <v>#REF!</v>
      </c>
      <c r="F34" t="e">
        <f>IF(B34="",NA(),IFERROR(INDEX(#REF!,$A34,F$6),NA()))</f>
        <v>#REF!</v>
      </c>
      <c r="G34" t="e">
        <f>IF(B34="",NA(),IFERROR(INDEX(#REF!,$A34,G$6),NA()))</f>
        <v>#REF!</v>
      </c>
    </row>
    <row r="35" spans="1:7" ht="19.5" customHeight="1">
      <c r="A35">
        <f>ROWS($B$15:B35)</f>
        <v>21</v>
      </c>
      <c r="B35" t="e">
        <f>IF(#REF!=0,"",#REF!)</f>
        <v>#REF!</v>
      </c>
      <c r="C35" t="e">
        <f>IF(B35="",NA(),IFERROR(INDEX(#REF!,$A35,C$6),NA()))</f>
        <v>#REF!</v>
      </c>
      <c r="D35" t="e">
        <f>IF(B35="",NA(),IFERROR(INDEX(#REF!,$A35,D$6),NA()))</f>
        <v>#REF!</v>
      </c>
      <c r="E35" t="e">
        <f>IF(B35="",NA(),IFERROR(INDEX(#REF!,$A35,E$6),NA()))</f>
        <v>#REF!</v>
      </c>
      <c r="F35" t="e">
        <f>IF(B35="",NA(),IFERROR(INDEX(#REF!,$A35,F$6),NA()))</f>
        <v>#REF!</v>
      </c>
      <c r="G35" t="e">
        <f>IF(B35="",NA(),IFERROR(INDEX(#REF!,$A35,G$6),NA()))</f>
        <v>#REF!</v>
      </c>
    </row>
    <row r="36" spans="1:7" ht="19.5" customHeight="1">
      <c r="A36">
        <f>ROWS($B$15:B36)</f>
        <v>22</v>
      </c>
      <c r="B36" t="e">
        <f>IF(#REF!=0,"",#REF!)</f>
        <v>#REF!</v>
      </c>
      <c r="C36" t="e">
        <f>IF(B36="",NA(),IFERROR(INDEX(#REF!,$A36,C$6),NA()))</f>
        <v>#REF!</v>
      </c>
      <c r="D36" t="e">
        <f>IF(B36="",NA(),IFERROR(INDEX(#REF!,$A36,D$6),NA()))</f>
        <v>#REF!</v>
      </c>
      <c r="E36" t="e">
        <f>IF(B36="",NA(),IFERROR(INDEX(#REF!,$A36,E$6),NA()))</f>
        <v>#REF!</v>
      </c>
      <c r="F36" t="e">
        <f>IF(B36="",NA(),IFERROR(INDEX(#REF!,$A36,F$6),NA()))</f>
        <v>#REF!</v>
      </c>
      <c r="G36" t="e">
        <f>IF(B36="",NA(),IFERROR(INDEX(#REF!,$A36,G$6),NA()))</f>
        <v>#REF!</v>
      </c>
    </row>
    <row r="37" spans="1:7" ht="19.5" customHeight="1">
      <c r="A37">
        <f>ROWS($B$15:B37)</f>
        <v>23</v>
      </c>
      <c r="B37" t="e">
        <f>IF(#REF!=0,"",#REF!)</f>
        <v>#REF!</v>
      </c>
      <c r="C37" t="e">
        <f>IF(B37="",NA(),IFERROR(INDEX(#REF!,$A37,C$6),NA()))</f>
        <v>#REF!</v>
      </c>
      <c r="D37" t="e">
        <f>IF(B37="",NA(),IFERROR(INDEX(#REF!,$A37,D$6),NA()))</f>
        <v>#REF!</v>
      </c>
      <c r="E37" t="e">
        <f>IF(B37="",NA(),IFERROR(INDEX(#REF!,$A37,E$6),NA()))</f>
        <v>#REF!</v>
      </c>
      <c r="F37" t="e">
        <f>IF(B37="",NA(),IFERROR(INDEX(#REF!,$A37,F$6),NA()))</f>
        <v>#REF!</v>
      </c>
      <c r="G37" t="e">
        <f>IF(B37="",NA(),IFERROR(INDEX(#REF!,$A37,G$6),NA()))</f>
        <v>#REF!</v>
      </c>
    </row>
    <row r="38" spans="1:7" ht="19.5" customHeight="1">
      <c r="A38">
        <f>ROWS($B$15:B38)</f>
        <v>24</v>
      </c>
      <c r="B38" t="e">
        <f>IF(#REF!=0,"",#REF!)</f>
        <v>#REF!</v>
      </c>
      <c r="C38" t="e">
        <f>IF(B38="",NA(),IFERROR(INDEX(#REF!,$A38,C$6),NA()))</f>
        <v>#REF!</v>
      </c>
      <c r="D38" t="e">
        <f>IF(B38="",NA(),IFERROR(INDEX(#REF!,$A38,D$6),NA()))</f>
        <v>#REF!</v>
      </c>
      <c r="E38" t="e">
        <f>IF(B38="",NA(),IFERROR(INDEX(#REF!,$A38,E$6),NA()))</f>
        <v>#REF!</v>
      </c>
      <c r="F38" t="e">
        <f>IF(B38="",NA(),IFERROR(INDEX(#REF!,$A38,F$6),NA()))</f>
        <v>#REF!</v>
      </c>
      <c r="G38" t="e">
        <f>IF(B38="",NA(),IFERROR(INDEX(#REF!,$A38,G$6),NA()))</f>
        <v>#REF!</v>
      </c>
    </row>
    <row r="39" spans="1:7" ht="19.5" customHeight="1">
      <c r="A39">
        <f>ROWS($B$15:B39)</f>
        <v>25</v>
      </c>
      <c r="B39" t="e">
        <f>IF(#REF!=0,"",#REF!)</f>
        <v>#REF!</v>
      </c>
      <c r="C39" t="e">
        <f>IF(B39="",NA(),IFERROR(INDEX(#REF!,$A39,C$6),NA()))</f>
        <v>#REF!</v>
      </c>
      <c r="D39" t="e">
        <f>IF(B39="",NA(),IFERROR(INDEX(#REF!,$A39,D$6),NA()))</f>
        <v>#REF!</v>
      </c>
      <c r="E39" t="e">
        <f>IF(B39="",NA(),IFERROR(INDEX(#REF!,$A39,E$6),NA()))</f>
        <v>#REF!</v>
      </c>
      <c r="F39" t="e">
        <f>IF(B39="",NA(),IFERROR(INDEX(#REF!,$A39,F$6),NA()))</f>
        <v>#REF!</v>
      </c>
      <c r="G39" t="e">
        <f>IF(B39="",NA(),IFERROR(INDEX(#REF!,$A39,G$6),NA()))</f>
        <v>#REF!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D730D-C652-42F5-BF12-23A9959046C0}">
  <dimension ref="A1:AMJ41"/>
  <sheetViews>
    <sheetView tabSelected="1" workbookViewId="0">
      <selection activeCell="A2" sqref="A2:D2"/>
    </sheetView>
  </sheetViews>
  <sheetFormatPr baseColWidth="10" defaultColWidth="9" defaultRowHeight="13.2"/>
  <cols>
    <col min="1" max="1" width="36.5546875" style="9" bestFit="1" customWidth="1"/>
    <col min="2" max="2" width="9" style="9"/>
    <col min="3" max="3" width="40.109375" style="9" customWidth="1"/>
    <col min="4" max="1024" width="9" style="9"/>
  </cols>
  <sheetData>
    <row r="1" spans="1:4" ht="81" customHeight="1">
      <c r="A1" s="44" t="s">
        <v>67</v>
      </c>
      <c r="B1" s="44"/>
      <c r="C1" s="44"/>
      <c r="D1" s="44"/>
    </row>
    <row r="2" spans="1:4" ht="46.5" customHeight="1">
      <c r="A2" s="45" t="s">
        <v>61</v>
      </c>
      <c r="B2" s="45"/>
      <c r="C2" s="45"/>
      <c r="D2" s="45"/>
    </row>
    <row r="3" spans="1:4" ht="15.6">
      <c r="A3" s="46" t="s">
        <v>6</v>
      </c>
      <c r="B3" s="46"/>
      <c r="C3" s="46"/>
      <c r="D3" s="10"/>
    </row>
    <row r="4" spans="1:4" ht="16.2" thickBot="1">
      <c r="A4" s="10"/>
      <c r="B4" s="10"/>
      <c r="C4" s="10"/>
      <c r="D4" s="10"/>
    </row>
    <row r="5" spans="1:4" ht="16.2" thickBot="1">
      <c r="A5" s="21" t="s">
        <v>7</v>
      </c>
      <c r="B5" s="22" t="s">
        <v>8</v>
      </c>
      <c r="C5" s="23" t="s">
        <v>9</v>
      </c>
      <c r="D5" s="24" t="s">
        <v>8</v>
      </c>
    </row>
    <row r="6" spans="1:4" ht="31.2">
      <c r="A6" s="27" t="s">
        <v>45</v>
      </c>
      <c r="B6" s="28">
        <v>0</v>
      </c>
      <c r="C6" s="34" t="s">
        <v>54</v>
      </c>
      <c r="D6" s="35">
        <f>SUM(D7:D11)</f>
        <v>0</v>
      </c>
    </row>
    <row r="7" spans="1:4" ht="15.6">
      <c r="A7" s="13" t="s">
        <v>10</v>
      </c>
      <c r="B7" s="32"/>
      <c r="C7" s="14" t="s">
        <v>11</v>
      </c>
      <c r="D7" s="33"/>
    </row>
    <row r="8" spans="1:4" ht="15.6">
      <c r="A8" s="13" t="s">
        <v>12</v>
      </c>
      <c r="B8" s="32"/>
      <c r="C8" s="14" t="s">
        <v>13</v>
      </c>
      <c r="D8" s="33"/>
    </row>
    <row r="9" spans="1:4" ht="15.6">
      <c r="A9" s="13" t="s">
        <v>14</v>
      </c>
      <c r="B9" s="32"/>
      <c r="C9" s="14" t="s">
        <v>15</v>
      </c>
      <c r="D9" s="33"/>
    </row>
    <row r="10" spans="1:4" ht="15.6">
      <c r="A10" s="13" t="s">
        <v>16</v>
      </c>
      <c r="B10" s="32"/>
      <c r="C10" s="14" t="s">
        <v>17</v>
      </c>
      <c r="D10" s="33"/>
    </row>
    <row r="11" spans="1:4" ht="15.6">
      <c r="A11" s="13" t="s">
        <v>18</v>
      </c>
      <c r="B11" s="32"/>
      <c r="C11" s="14" t="s">
        <v>19</v>
      </c>
      <c r="D11" s="33"/>
    </row>
    <row r="12" spans="1:4" ht="15.6">
      <c r="A12" s="29" t="s">
        <v>46</v>
      </c>
      <c r="B12" s="30">
        <f>SUM(B13:B18)</f>
        <v>0</v>
      </c>
      <c r="C12" s="36" t="s">
        <v>55</v>
      </c>
      <c r="D12" s="37">
        <f>+D13+D19+D26+D28+D30</f>
        <v>0</v>
      </c>
    </row>
    <row r="13" spans="1:4" ht="15.6">
      <c r="A13" s="13" t="s">
        <v>20</v>
      </c>
      <c r="B13" s="32"/>
      <c r="C13" s="25" t="s">
        <v>21</v>
      </c>
      <c r="D13" s="16">
        <v>0</v>
      </c>
    </row>
    <row r="14" spans="1:4" ht="15.6">
      <c r="A14" s="13" t="s">
        <v>22</v>
      </c>
      <c r="B14" s="32"/>
      <c r="C14" s="17"/>
      <c r="D14" s="33"/>
    </row>
    <row r="15" spans="1:4" ht="15.6">
      <c r="A15" s="13" t="s">
        <v>23</v>
      </c>
      <c r="B15" s="32"/>
      <c r="C15" s="18"/>
      <c r="D15" s="33"/>
    </row>
    <row r="16" spans="1:4" ht="15.6">
      <c r="A16" s="13" t="s">
        <v>24</v>
      </c>
      <c r="B16" s="32"/>
      <c r="C16" s="18"/>
      <c r="D16" s="33"/>
    </row>
    <row r="17" spans="1:4" ht="15.6">
      <c r="A17" s="13" t="s">
        <v>25</v>
      </c>
      <c r="B17" s="32"/>
      <c r="C17" s="18"/>
      <c r="D17" s="33"/>
    </row>
    <row r="18" spans="1:4" ht="15.6">
      <c r="A18" s="13" t="s">
        <v>32</v>
      </c>
      <c r="B18" s="32"/>
      <c r="C18" s="18" t="s">
        <v>26</v>
      </c>
      <c r="D18" s="33"/>
    </row>
    <row r="19" spans="1:4" ht="15.6">
      <c r="A19" s="29" t="s">
        <v>47</v>
      </c>
      <c r="B19" s="30">
        <f>SUM(B20:B25)</f>
        <v>0</v>
      </c>
      <c r="C19" s="25" t="s">
        <v>44</v>
      </c>
      <c r="D19" s="16">
        <f>SUM(D20:D25)</f>
        <v>0</v>
      </c>
    </row>
    <row r="20" spans="1:4" ht="15.6">
      <c r="A20" s="13" t="s">
        <v>27</v>
      </c>
      <c r="B20" s="32"/>
      <c r="C20" s="18"/>
      <c r="D20" s="33"/>
    </row>
    <row r="21" spans="1:4" ht="15.6">
      <c r="A21" s="13" t="s">
        <v>28</v>
      </c>
      <c r="B21" s="32"/>
      <c r="C21" s="19"/>
      <c r="D21" s="33"/>
    </row>
    <row r="22" spans="1:4" ht="15.6">
      <c r="A22" s="13" t="s">
        <v>29</v>
      </c>
      <c r="B22" s="32"/>
      <c r="C22" s="18"/>
      <c r="D22" s="33"/>
    </row>
    <row r="23" spans="1:4" ht="15.6">
      <c r="A23" s="13" t="s">
        <v>30</v>
      </c>
      <c r="B23" s="32"/>
      <c r="C23" s="18"/>
      <c r="D23" s="33"/>
    </row>
    <row r="24" spans="1:4" ht="15.6">
      <c r="A24" s="13" t="s">
        <v>31</v>
      </c>
      <c r="B24" s="32"/>
      <c r="C24" s="18"/>
      <c r="D24" s="33"/>
    </row>
    <row r="25" spans="1:4" ht="15.6">
      <c r="A25" s="13" t="s">
        <v>32</v>
      </c>
      <c r="B25" s="32"/>
      <c r="C25" s="18"/>
      <c r="D25" s="33"/>
    </row>
    <row r="26" spans="1:4" ht="15.6">
      <c r="A26" s="29" t="s">
        <v>48</v>
      </c>
      <c r="B26" s="30">
        <f>SUM(B27:B29)</f>
        <v>0</v>
      </c>
      <c r="C26" s="25" t="s">
        <v>33</v>
      </c>
      <c r="D26" s="16">
        <f>D27</f>
        <v>0</v>
      </c>
    </row>
    <row r="27" spans="1:4" ht="15.6">
      <c r="A27" s="13" t="s">
        <v>34</v>
      </c>
      <c r="B27" s="32"/>
      <c r="C27" s="18"/>
      <c r="D27" s="33"/>
    </row>
    <row r="28" spans="1:4" ht="31.2">
      <c r="A28" s="13" t="s">
        <v>35</v>
      </c>
      <c r="B28" s="32"/>
      <c r="C28" s="26" t="s">
        <v>36</v>
      </c>
      <c r="D28" s="16">
        <f>SUM(D29:D29)</f>
        <v>0</v>
      </c>
    </row>
    <row r="29" spans="1:4" ht="15.6">
      <c r="A29" s="13"/>
      <c r="B29" s="32"/>
      <c r="C29" s="15"/>
      <c r="D29" s="33"/>
    </row>
    <row r="30" spans="1:4" ht="15.6">
      <c r="A30" s="29" t="s">
        <v>49</v>
      </c>
      <c r="B30" s="30">
        <f>SUM(B31:B33)</f>
        <v>0</v>
      </c>
      <c r="C30" s="25" t="s">
        <v>37</v>
      </c>
      <c r="D30" s="12">
        <f>SUM(D31:D33)</f>
        <v>0</v>
      </c>
    </row>
    <row r="31" spans="1:4" ht="15.6">
      <c r="A31" s="13" t="s">
        <v>38</v>
      </c>
      <c r="B31" s="32"/>
      <c r="C31" s="18"/>
      <c r="D31" s="33"/>
    </row>
    <row r="32" spans="1:4" ht="15.6">
      <c r="A32" s="13" t="s">
        <v>39</v>
      </c>
      <c r="B32" s="32"/>
      <c r="C32" s="18"/>
      <c r="D32" s="33"/>
    </row>
    <row r="33" spans="1:4" ht="15.6">
      <c r="A33" s="13" t="s">
        <v>40</v>
      </c>
      <c r="B33" s="32"/>
      <c r="C33" s="18"/>
      <c r="D33" s="33"/>
    </row>
    <row r="34" spans="1:4" ht="15.6">
      <c r="A34" s="31" t="s">
        <v>50</v>
      </c>
      <c r="B34" s="30">
        <f>SUM(B35:B35)</f>
        <v>0</v>
      </c>
      <c r="C34" s="39" t="s">
        <v>56</v>
      </c>
      <c r="D34" s="37">
        <f>SUM(D35:D35)</f>
        <v>0</v>
      </c>
    </row>
    <row r="35" spans="1:4" ht="15.6">
      <c r="A35" s="20"/>
      <c r="B35" s="32"/>
      <c r="C35" s="14"/>
      <c r="D35" s="33"/>
    </row>
    <row r="36" spans="1:4" ht="15.6">
      <c r="A36" s="31" t="s">
        <v>51</v>
      </c>
      <c r="B36" s="30">
        <v>0</v>
      </c>
      <c r="C36" s="36" t="s">
        <v>57</v>
      </c>
      <c r="D36" s="38">
        <v>0</v>
      </c>
    </row>
    <row r="37" spans="1:4" ht="15.6">
      <c r="A37" s="29" t="s">
        <v>52</v>
      </c>
      <c r="B37" s="30">
        <v>0</v>
      </c>
      <c r="C37" s="36" t="s">
        <v>58</v>
      </c>
      <c r="D37" s="38">
        <v>0</v>
      </c>
    </row>
    <row r="38" spans="1:4" ht="31.2">
      <c r="A38" s="31" t="s">
        <v>53</v>
      </c>
      <c r="B38" s="30">
        <v>0</v>
      </c>
      <c r="C38" s="39" t="s">
        <v>59</v>
      </c>
      <c r="D38" s="38">
        <v>0</v>
      </c>
    </row>
    <row r="39" spans="1:4" ht="15.6">
      <c r="A39" s="20"/>
      <c r="B39" s="11"/>
      <c r="C39" s="39" t="s">
        <v>60</v>
      </c>
      <c r="D39" s="38">
        <v>0</v>
      </c>
    </row>
    <row r="40" spans="1:4" ht="16.2" thickBot="1">
      <c r="A40" s="40" t="s">
        <v>41</v>
      </c>
      <c r="B40" s="41">
        <f>B6+B12+B19+B26+B30+B34+B36+B37+B38</f>
        <v>0</v>
      </c>
      <c r="C40" s="42" t="s">
        <v>42</v>
      </c>
      <c r="D40" s="43">
        <f>D6+D12+D34+D36+D37+D38+D39</f>
        <v>0</v>
      </c>
    </row>
    <row r="41" spans="1:4" ht="31.5" customHeight="1">
      <c r="A41" s="47" t="s">
        <v>43</v>
      </c>
      <c r="B41" s="47"/>
      <c r="C41" s="47"/>
      <c r="D41" s="47"/>
    </row>
  </sheetData>
  <mergeCells count="4">
    <mergeCell ref="A1:D1"/>
    <mergeCell ref="A2:D2"/>
    <mergeCell ref="A3:C3"/>
    <mergeCell ref="A41:D4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89866-0D15-424A-905C-034E223DC232}">
  <dimension ref="A1:AMJ41"/>
  <sheetViews>
    <sheetView workbookViewId="0">
      <selection sqref="A1:D1"/>
    </sheetView>
  </sheetViews>
  <sheetFormatPr baseColWidth="10" defaultColWidth="9" defaultRowHeight="13.2"/>
  <cols>
    <col min="1" max="1" width="36.5546875" style="9" bestFit="1" customWidth="1"/>
    <col min="2" max="2" width="9" style="9" customWidth="1"/>
    <col min="3" max="3" width="40.109375" style="9" customWidth="1"/>
    <col min="4" max="1024" width="9" style="9"/>
  </cols>
  <sheetData>
    <row r="1" spans="1:4" ht="81" customHeight="1">
      <c r="A1" s="44" t="s">
        <v>67</v>
      </c>
      <c r="B1" s="44"/>
      <c r="C1" s="44"/>
      <c r="D1" s="44"/>
    </row>
    <row r="2" spans="1:4" ht="46.5" customHeight="1">
      <c r="A2" s="45" t="s">
        <v>62</v>
      </c>
      <c r="B2" s="45"/>
      <c r="C2" s="45"/>
      <c r="D2" s="45"/>
    </row>
    <row r="3" spans="1:4" ht="15.6">
      <c r="A3" s="46" t="s">
        <v>6</v>
      </c>
      <c r="B3" s="46"/>
      <c r="C3" s="46"/>
      <c r="D3" s="10"/>
    </row>
    <row r="4" spans="1:4" ht="16.2" thickBot="1">
      <c r="A4" s="10"/>
      <c r="B4" s="10"/>
      <c r="C4" s="10"/>
      <c r="D4" s="10"/>
    </row>
    <row r="5" spans="1:4" ht="16.2" thickBot="1">
      <c r="A5" s="21" t="s">
        <v>7</v>
      </c>
      <c r="B5" s="22" t="s">
        <v>8</v>
      </c>
      <c r="C5" s="23" t="s">
        <v>9</v>
      </c>
      <c r="D5" s="24" t="s">
        <v>8</v>
      </c>
    </row>
    <row r="6" spans="1:4" ht="31.2">
      <c r="A6" s="27" t="s">
        <v>45</v>
      </c>
      <c r="B6" s="28">
        <v>0</v>
      </c>
      <c r="C6" s="34" t="s">
        <v>54</v>
      </c>
      <c r="D6" s="35">
        <f>SUM(D7:D11)</f>
        <v>0</v>
      </c>
    </row>
    <row r="7" spans="1:4" ht="15.6">
      <c r="A7" s="13" t="s">
        <v>10</v>
      </c>
      <c r="B7" s="32"/>
      <c r="C7" s="14" t="s">
        <v>11</v>
      </c>
      <c r="D7" s="33"/>
    </row>
    <row r="8" spans="1:4" ht="15.6">
      <c r="A8" s="13" t="s">
        <v>12</v>
      </c>
      <c r="B8" s="32"/>
      <c r="C8" s="14" t="s">
        <v>13</v>
      </c>
      <c r="D8" s="33"/>
    </row>
    <row r="9" spans="1:4" ht="15.6">
      <c r="A9" s="13" t="s">
        <v>14</v>
      </c>
      <c r="B9" s="32"/>
      <c r="C9" s="14" t="s">
        <v>15</v>
      </c>
      <c r="D9" s="33"/>
    </row>
    <row r="10" spans="1:4" ht="15.6">
      <c r="A10" s="13" t="s">
        <v>16</v>
      </c>
      <c r="B10" s="32"/>
      <c r="C10" s="14" t="s">
        <v>17</v>
      </c>
      <c r="D10" s="33"/>
    </row>
    <row r="11" spans="1:4" ht="15.6">
      <c r="A11" s="13" t="s">
        <v>18</v>
      </c>
      <c r="B11" s="32"/>
      <c r="C11" s="14" t="s">
        <v>19</v>
      </c>
      <c r="D11" s="33"/>
    </row>
    <row r="12" spans="1:4" ht="15.6">
      <c r="A12" s="29" t="s">
        <v>46</v>
      </c>
      <c r="B12" s="30">
        <f>SUM(B13:B18)</f>
        <v>0</v>
      </c>
      <c r="C12" s="36" t="s">
        <v>55</v>
      </c>
      <c r="D12" s="37">
        <f>+D13+D19+D26+D28+D30</f>
        <v>0</v>
      </c>
    </row>
    <row r="13" spans="1:4" ht="15.6">
      <c r="A13" s="13" t="s">
        <v>20</v>
      </c>
      <c r="B13" s="32"/>
      <c r="C13" s="25" t="s">
        <v>21</v>
      </c>
      <c r="D13" s="16">
        <v>0</v>
      </c>
    </row>
    <row r="14" spans="1:4" ht="15.6">
      <c r="A14" s="13" t="s">
        <v>22</v>
      </c>
      <c r="B14" s="32"/>
      <c r="C14" s="17"/>
      <c r="D14" s="33"/>
    </row>
    <row r="15" spans="1:4" ht="15.6">
      <c r="A15" s="13" t="s">
        <v>23</v>
      </c>
      <c r="B15" s="32"/>
      <c r="C15" s="18"/>
      <c r="D15" s="33"/>
    </row>
    <row r="16" spans="1:4" ht="15.6">
      <c r="A16" s="13" t="s">
        <v>24</v>
      </c>
      <c r="B16" s="32"/>
      <c r="C16" s="18"/>
      <c r="D16" s="33"/>
    </row>
    <row r="17" spans="1:4" ht="15.6">
      <c r="A17" s="13" t="s">
        <v>25</v>
      </c>
      <c r="B17" s="32"/>
      <c r="C17" s="18"/>
      <c r="D17" s="33"/>
    </row>
    <row r="18" spans="1:4" ht="15.6">
      <c r="A18" s="13" t="s">
        <v>32</v>
      </c>
      <c r="B18" s="32"/>
      <c r="C18" s="18" t="s">
        <v>26</v>
      </c>
      <c r="D18" s="33"/>
    </row>
    <row r="19" spans="1:4" ht="15.6">
      <c r="A19" s="29" t="s">
        <v>47</v>
      </c>
      <c r="B19" s="30">
        <f>SUM(B20:B25)</f>
        <v>0</v>
      </c>
      <c r="C19" s="25" t="s">
        <v>44</v>
      </c>
      <c r="D19" s="16">
        <f>SUM(D20:D25)</f>
        <v>0</v>
      </c>
    </row>
    <row r="20" spans="1:4" ht="15.6">
      <c r="A20" s="13" t="s">
        <v>27</v>
      </c>
      <c r="B20" s="32"/>
      <c r="C20" s="18"/>
      <c r="D20" s="33"/>
    </row>
    <row r="21" spans="1:4" ht="15.6">
      <c r="A21" s="13" t="s">
        <v>28</v>
      </c>
      <c r="B21" s="32"/>
      <c r="C21" s="19"/>
      <c r="D21" s="33"/>
    </row>
    <row r="22" spans="1:4" ht="15.6">
      <c r="A22" s="13" t="s">
        <v>29</v>
      </c>
      <c r="B22" s="32"/>
      <c r="C22" s="18"/>
      <c r="D22" s="33"/>
    </row>
    <row r="23" spans="1:4" ht="15.6">
      <c r="A23" s="13" t="s">
        <v>30</v>
      </c>
      <c r="B23" s="32"/>
      <c r="C23" s="18"/>
      <c r="D23" s="33"/>
    </row>
    <row r="24" spans="1:4" ht="15.6">
      <c r="A24" s="13" t="s">
        <v>31</v>
      </c>
      <c r="B24" s="32"/>
      <c r="C24" s="18"/>
      <c r="D24" s="33"/>
    </row>
    <row r="25" spans="1:4" ht="15.6">
      <c r="A25" s="13" t="s">
        <v>32</v>
      </c>
      <c r="B25" s="32"/>
      <c r="C25" s="18"/>
      <c r="D25" s="33"/>
    </row>
    <row r="26" spans="1:4" ht="15.6">
      <c r="A26" s="29" t="s">
        <v>48</v>
      </c>
      <c r="B26" s="30">
        <f>SUM(B27:B29)</f>
        <v>0</v>
      </c>
      <c r="C26" s="25" t="s">
        <v>33</v>
      </c>
      <c r="D26" s="16">
        <f>D27</f>
        <v>0</v>
      </c>
    </row>
    <row r="27" spans="1:4" ht="15.6">
      <c r="A27" s="13" t="s">
        <v>34</v>
      </c>
      <c r="B27" s="32"/>
      <c r="C27" s="18"/>
      <c r="D27" s="33"/>
    </row>
    <row r="28" spans="1:4" ht="31.2">
      <c r="A28" s="13" t="s">
        <v>35</v>
      </c>
      <c r="B28" s="32"/>
      <c r="C28" s="26" t="s">
        <v>36</v>
      </c>
      <c r="D28" s="16">
        <f>SUM(D29:D29)</f>
        <v>0</v>
      </c>
    </row>
    <row r="29" spans="1:4" ht="15.6">
      <c r="A29" s="13"/>
      <c r="B29" s="32"/>
      <c r="C29" s="15"/>
      <c r="D29" s="33"/>
    </row>
    <row r="30" spans="1:4" ht="15.6">
      <c r="A30" s="29" t="s">
        <v>49</v>
      </c>
      <c r="B30" s="30">
        <f>SUM(B31:B33)</f>
        <v>0</v>
      </c>
      <c r="C30" s="25" t="s">
        <v>37</v>
      </c>
      <c r="D30" s="12">
        <f>SUM(D31:D33)</f>
        <v>0</v>
      </c>
    </row>
    <row r="31" spans="1:4" ht="15.6">
      <c r="A31" s="13" t="s">
        <v>38</v>
      </c>
      <c r="B31" s="32"/>
      <c r="C31" s="18"/>
      <c r="D31" s="33"/>
    </row>
    <row r="32" spans="1:4" ht="15.6">
      <c r="A32" s="13" t="s">
        <v>39</v>
      </c>
      <c r="B32" s="32"/>
      <c r="C32" s="18"/>
      <c r="D32" s="33"/>
    </row>
    <row r="33" spans="1:4" ht="15.6">
      <c r="A33" s="13" t="s">
        <v>40</v>
      </c>
      <c r="B33" s="32"/>
      <c r="C33" s="18"/>
      <c r="D33" s="33"/>
    </row>
    <row r="34" spans="1:4" ht="15.6">
      <c r="A34" s="31" t="s">
        <v>50</v>
      </c>
      <c r="B34" s="30">
        <f>SUM(B35:B35)</f>
        <v>0</v>
      </c>
      <c r="C34" s="39" t="s">
        <v>56</v>
      </c>
      <c r="D34" s="37">
        <f>SUM(D35:D35)</f>
        <v>0</v>
      </c>
    </row>
    <row r="35" spans="1:4" ht="15.6">
      <c r="A35" s="20"/>
      <c r="B35" s="32"/>
      <c r="C35" s="14"/>
      <c r="D35" s="33"/>
    </row>
    <row r="36" spans="1:4" ht="15.6">
      <c r="A36" s="31" t="s">
        <v>51</v>
      </c>
      <c r="B36" s="30">
        <v>0</v>
      </c>
      <c r="C36" s="36" t="s">
        <v>57</v>
      </c>
      <c r="D36" s="38">
        <v>0</v>
      </c>
    </row>
    <row r="37" spans="1:4" ht="15.6">
      <c r="A37" s="29" t="s">
        <v>52</v>
      </c>
      <c r="B37" s="30">
        <v>0</v>
      </c>
      <c r="C37" s="36" t="s">
        <v>58</v>
      </c>
      <c r="D37" s="38">
        <v>0</v>
      </c>
    </row>
    <row r="38" spans="1:4" ht="31.2">
      <c r="A38" s="31" t="s">
        <v>53</v>
      </c>
      <c r="B38" s="30">
        <v>0</v>
      </c>
      <c r="C38" s="39" t="s">
        <v>59</v>
      </c>
      <c r="D38" s="38">
        <v>0</v>
      </c>
    </row>
    <row r="39" spans="1:4" ht="15.6">
      <c r="A39" s="20"/>
      <c r="B39" s="11"/>
      <c r="C39" s="39" t="s">
        <v>60</v>
      </c>
      <c r="D39" s="38">
        <v>0</v>
      </c>
    </row>
    <row r="40" spans="1:4" ht="16.2" thickBot="1">
      <c r="A40" s="40" t="s">
        <v>41</v>
      </c>
      <c r="B40" s="41">
        <f>B6+B12+B19+B26+B30+B34+B36+B37+B38</f>
        <v>0</v>
      </c>
      <c r="C40" s="42" t="s">
        <v>42</v>
      </c>
      <c r="D40" s="43">
        <f>D6+D12+D34+D36+D37+D38+D39</f>
        <v>0</v>
      </c>
    </row>
    <row r="41" spans="1:4" ht="31.5" customHeight="1">
      <c r="A41" s="47" t="s">
        <v>43</v>
      </c>
      <c r="B41" s="47"/>
      <c r="C41" s="47"/>
      <c r="D41" s="47"/>
    </row>
  </sheetData>
  <mergeCells count="4">
    <mergeCell ref="A1:D1"/>
    <mergeCell ref="A2:D2"/>
    <mergeCell ref="A3:C3"/>
    <mergeCell ref="A41:D4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AC7A2-536A-4FB4-8DED-2B428DEA92B8}">
  <dimension ref="A1:AMJ41"/>
  <sheetViews>
    <sheetView workbookViewId="0">
      <selection sqref="A1:D1"/>
    </sheetView>
  </sheetViews>
  <sheetFormatPr baseColWidth="10" defaultColWidth="9" defaultRowHeight="13.2"/>
  <cols>
    <col min="1" max="1" width="36.5546875" style="9" bestFit="1" customWidth="1"/>
    <col min="2" max="2" width="9" style="9"/>
    <col min="3" max="3" width="40.109375" style="9" customWidth="1"/>
    <col min="4" max="1024" width="9" style="9"/>
  </cols>
  <sheetData>
    <row r="1" spans="1:4" ht="81" customHeight="1">
      <c r="A1" s="44" t="s">
        <v>67</v>
      </c>
      <c r="B1" s="44"/>
      <c r="C1" s="44"/>
      <c r="D1" s="44"/>
    </row>
    <row r="2" spans="1:4" ht="46.5" customHeight="1">
      <c r="A2" s="45" t="s">
        <v>63</v>
      </c>
      <c r="B2" s="45"/>
      <c r="C2" s="45"/>
      <c r="D2" s="45"/>
    </row>
    <row r="3" spans="1:4" ht="15.6">
      <c r="A3" s="46" t="s">
        <v>6</v>
      </c>
      <c r="B3" s="46"/>
      <c r="C3" s="46"/>
      <c r="D3" s="10"/>
    </row>
    <row r="4" spans="1:4" ht="16.2" thickBot="1">
      <c r="A4" s="10"/>
      <c r="B4" s="10"/>
      <c r="C4" s="10"/>
      <c r="D4" s="10"/>
    </row>
    <row r="5" spans="1:4" ht="16.2" thickBot="1">
      <c r="A5" s="21" t="s">
        <v>7</v>
      </c>
      <c r="B5" s="22" t="s">
        <v>8</v>
      </c>
      <c r="C5" s="23" t="s">
        <v>9</v>
      </c>
      <c r="D5" s="24" t="s">
        <v>8</v>
      </c>
    </row>
    <row r="6" spans="1:4" ht="31.2">
      <c r="A6" s="27" t="s">
        <v>45</v>
      </c>
      <c r="B6" s="28">
        <v>0</v>
      </c>
      <c r="C6" s="34" t="s">
        <v>54</v>
      </c>
      <c r="D6" s="35">
        <f>SUM(D7:D11)</f>
        <v>0</v>
      </c>
    </row>
    <row r="7" spans="1:4" ht="15.6">
      <c r="A7" s="13" t="s">
        <v>10</v>
      </c>
      <c r="B7" s="32"/>
      <c r="C7" s="14" t="s">
        <v>11</v>
      </c>
      <c r="D7" s="33"/>
    </row>
    <row r="8" spans="1:4" ht="15.6">
      <c r="A8" s="13" t="s">
        <v>12</v>
      </c>
      <c r="B8" s="32"/>
      <c r="C8" s="14" t="s">
        <v>13</v>
      </c>
      <c r="D8" s="33"/>
    </row>
    <row r="9" spans="1:4" ht="15.6">
      <c r="A9" s="13" t="s">
        <v>14</v>
      </c>
      <c r="B9" s="32"/>
      <c r="C9" s="14" t="s">
        <v>15</v>
      </c>
      <c r="D9" s="33"/>
    </row>
    <row r="10" spans="1:4" ht="15.6">
      <c r="A10" s="13" t="s">
        <v>16</v>
      </c>
      <c r="B10" s="32"/>
      <c r="C10" s="14" t="s">
        <v>17</v>
      </c>
      <c r="D10" s="33"/>
    </row>
    <row r="11" spans="1:4" ht="15.6">
      <c r="A11" s="13" t="s">
        <v>18</v>
      </c>
      <c r="B11" s="32"/>
      <c r="C11" s="14" t="s">
        <v>19</v>
      </c>
      <c r="D11" s="33"/>
    </row>
    <row r="12" spans="1:4" ht="15.6">
      <c r="A12" s="29" t="s">
        <v>46</v>
      </c>
      <c r="B12" s="30">
        <f>SUM(B13:B18)</f>
        <v>0</v>
      </c>
      <c r="C12" s="36" t="s">
        <v>55</v>
      </c>
      <c r="D12" s="37">
        <f>+D13+D19+D26+D28+D30</f>
        <v>0</v>
      </c>
    </row>
    <row r="13" spans="1:4" ht="15.6">
      <c r="A13" s="13" t="s">
        <v>20</v>
      </c>
      <c r="B13" s="32"/>
      <c r="C13" s="25" t="s">
        <v>21</v>
      </c>
      <c r="D13" s="16">
        <v>0</v>
      </c>
    </row>
    <row r="14" spans="1:4" ht="15.6">
      <c r="A14" s="13" t="s">
        <v>22</v>
      </c>
      <c r="B14" s="32"/>
      <c r="C14" s="17"/>
      <c r="D14" s="33"/>
    </row>
    <row r="15" spans="1:4" ht="15.6">
      <c r="A15" s="13" t="s">
        <v>23</v>
      </c>
      <c r="B15" s="32"/>
      <c r="C15" s="18"/>
      <c r="D15" s="33"/>
    </row>
    <row r="16" spans="1:4" ht="15.6">
      <c r="A16" s="13" t="s">
        <v>24</v>
      </c>
      <c r="B16" s="32"/>
      <c r="C16" s="18"/>
      <c r="D16" s="33"/>
    </row>
    <row r="17" spans="1:4" ht="15.6">
      <c r="A17" s="13" t="s">
        <v>25</v>
      </c>
      <c r="B17" s="32"/>
      <c r="C17" s="18"/>
      <c r="D17" s="33"/>
    </row>
    <row r="18" spans="1:4" ht="15.6">
      <c r="A18" s="13" t="s">
        <v>32</v>
      </c>
      <c r="B18" s="32"/>
      <c r="C18" s="18" t="s">
        <v>26</v>
      </c>
      <c r="D18" s="33"/>
    </row>
    <row r="19" spans="1:4" ht="15.6">
      <c r="A19" s="29" t="s">
        <v>47</v>
      </c>
      <c r="B19" s="30">
        <f>SUM(B20:B25)</f>
        <v>0</v>
      </c>
      <c r="C19" s="25" t="s">
        <v>44</v>
      </c>
      <c r="D19" s="16">
        <f>SUM(D20:D25)</f>
        <v>0</v>
      </c>
    </row>
    <row r="20" spans="1:4" ht="15.6">
      <c r="A20" s="13" t="s">
        <v>27</v>
      </c>
      <c r="B20" s="32"/>
      <c r="C20" s="18"/>
      <c r="D20" s="33"/>
    </row>
    <row r="21" spans="1:4" ht="15.6">
      <c r="A21" s="13" t="s">
        <v>28</v>
      </c>
      <c r="B21" s="32"/>
      <c r="C21" s="19"/>
      <c r="D21" s="33"/>
    </row>
    <row r="22" spans="1:4" ht="15.6">
      <c r="A22" s="13" t="s">
        <v>29</v>
      </c>
      <c r="B22" s="32"/>
      <c r="C22" s="18"/>
      <c r="D22" s="33"/>
    </row>
    <row r="23" spans="1:4" ht="15.6">
      <c r="A23" s="13" t="s">
        <v>30</v>
      </c>
      <c r="B23" s="32"/>
      <c r="C23" s="18"/>
      <c r="D23" s="33"/>
    </row>
    <row r="24" spans="1:4" ht="15.6">
      <c r="A24" s="13" t="s">
        <v>31</v>
      </c>
      <c r="B24" s="32"/>
      <c r="C24" s="18"/>
      <c r="D24" s="33"/>
    </row>
    <row r="25" spans="1:4" ht="15.6">
      <c r="A25" s="13" t="s">
        <v>32</v>
      </c>
      <c r="B25" s="32"/>
      <c r="C25" s="18"/>
      <c r="D25" s="33"/>
    </row>
    <row r="26" spans="1:4" ht="15.6">
      <c r="A26" s="29" t="s">
        <v>48</v>
      </c>
      <c r="B26" s="30">
        <f>SUM(B27:B29)</f>
        <v>0</v>
      </c>
      <c r="C26" s="25" t="s">
        <v>33</v>
      </c>
      <c r="D26" s="16">
        <f>D27</f>
        <v>0</v>
      </c>
    </row>
    <row r="27" spans="1:4" ht="15.6">
      <c r="A27" s="13" t="s">
        <v>34</v>
      </c>
      <c r="B27" s="32"/>
      <c r="C27" s="18"/>
      <c r="D27" s="33"/>
    </row>
    <row r="28" spans="1:4" ht="31.2">
      <c r="A28" s="13" t="s">
        <v>35</v>
      </c>
      <c r="B28" s="32"/>
      <c r="C28" s="26" t="s">
        <v>36</v>
      </c>
      <c r="D28" s="16">
        <f>SUM(D29:D29)</f>
        <v>0</v>
      </c>
    </row>
    <row r="29" spans="1:4" ht="15.6">
      <c r="A29" s="13"/>
      <c r="B29" s="32"/>
      <c r="C29" s="15"/>
      <c r="D29" s="33"/>
    </row>
    <row r="30" spans="1:4" ht="15.6">
      <c r="A30" s="29" t="s">
        <v>49</v>
      </c>
      <c r="B30" s="30">
        <f>SUM(B31:B33)</f>
        <v>0</v>
      </c>
      <c r="C30" s="25" t="s">
        <v>37</v>
      </c>
      <c r="D30" s="12">
        <f>SUM(D31:D33)</f>
        <v>0</v>
      </c>
    </row>
    <row r="31" spans="1:4" ht="15.6">
      <c r="A31" s="13" t="s">
        <v>38</v>
      </c>
      <c r="B31" s="32"/>
      <c r="C31" s="18"/>
      <c r="D31" s="33"/>
    </row>
    <row r="32" spans="1:4" ht="15.6">
      <c r="A32" s="13" t="s">
        <v>39</v>
      </c>
      <c r="B32" s="32"/>
      <c r="C32" s="18"/>
      <c r="D32" s="33"/>
    </row>
    <row r="33" spans="1:4" ht="15.6">
      <c r="A33" s="13" t="s">
        <v>40</v>
      </c>
      <c r="B33" s="32"/>
      <c r="C33" s="18"/>
      <c r="D33" s="33"/>
    </row>
    <row r="34" spans="1:4" ht="15.6">
      <c r="A34" s="31" t="s">
        <v>50</v>
      </c>
      <c r="B34" s="30">
        <f>SUM(B35:B35)</f>
        <v>0</v>
      </c>
      <c r="C34" s="39" t="s">
        <v>56</v>
      </c>
      <c r="D34" s="37">
        <f>SUM(D35:D35)</f>
        <v>0</v>
      </c>
    </row>
    <row r="35" spans="1:4" ht="15.6">
      <c r="A35" s="20"/>
      <c r="B35" s="32"/>
      <c r="C35" s="14"/>
      <c r="D35" s="33"/>
    </row>
    <row r="36" spans="1:4" ht="15.6">
      <c r="A36" s="31" t="s">
        <v>51</v>
      </c>
      <c r="B36" s="30">
        <v>0</v>
      </c>
      <c r="C36" s="36" t="s">
        <v>57</v>
      </c>
      <c r="D36" s="38">
        <v>0</v>
      </c>
    </row>
    <row r="37" spans="1:4" ht="15.6">
      <c r="A37" s="29" t="s">
        <v>52</v>
      </c>
      <c r="B37" s="30">
        <v>0</v>
      </c>
      <c r="C37" s="36" t="s">
        <v>58</v>
      </c>
      <c r="D37" s="38">
        <v>0</v>
      </c>
    </row>
    <row r="38" spans="1:4" ht="31.2">
      <c r="A38" s="31" t="s">
        <v>53</v>
      </c>
      <c r="B38" s="30">
        <v>0</v>
      </c>
      <c r="C38" s="39" t="s">
        <v>59</v>
      </c>
      <c r="D38" s="38">
        <v>0</v>
      </c>
    </row>
    <row r="39" spans="1:4" ht="15.6">
      <c r="A39" s="20"/>
      <c r="B39" s="11"/>
      <c r="C39" s="39" t="s">
        <v>60</v>
      </c>
      <c r="D39" s="38">
        <v>0</v>
      </c>
    </row>
    <row r="40" spans="1:4" ht="16.2" thickBot="1">
      <c r="A40" s="40" t="s">
        <v>41</v>
      </c>
      <c r="B40" s="41">
        <f>B6+B12+B19+B26+B30+B34+B36+B37+B38</f>
        <v>0</v>
      </c>
      <c r="C40" s="42" t="s">
        <v>42</v>
      </c>
      <c r="D40" s="43">
        <f>D6+D12+D34+D36+D37+D38+D39</f>
        <v>0</v>
      </c>
    </row>
    <row r="41" spans="1:4" ht="31.5" customHeight="1">
      <c r="A41" s="47" t="s">
        <v>43</v>
      </c>
      <c r="B41" s="47"/>
      <c r="C41" s="47"/>
      <c r="D41" s="47"/>
    </row>
  </sheetData>
  <mergeCells count="4">
    <mergeCell ref="A1:D1"/>
    <mergeCell ref="A2:D2"/>
    <mergeCell ref="A3:C3"/>
    <mergeCell ref="A41:D4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1A1B4-103B-4F43-9C01-4C2CDFF4BDBD}">
  <dimension ref="A1:AMJ41"/>
  <sheetViews>
    <sheetView workbookViewId="0">
      <selection sqref="A1:D1"/>
    </sheetView>
  </sheetViews>
  <sheetFormatPr baseColWidth="10" defaultColWidth="9" defaultRowHeight="13.2"/>
  <cols>
    <col min="1" max="1" width="36.5546875" style="9" bestFit="1" customWidth="1"/>
    <col min="2" max="2" width="9" style="9"/>
    <col min="3" max="3" width="40.109375" style="9" customWidth="1"/>
    <col min="4" max="1024" width="9" style="9"/>
  </cols>
  <sheetData>
    <row r="1" spans="1:4" ht="81" customHeight="1">
      <c r="A1" s="44" t="s">
        <v>67</v>
      </c>
      <c r="B1" s="44"/>
      <c r="C1" s="44"/>
      <c r="D1" s="44"/>
    </row>
    <row r="2" spans="1:4" ht="46.5" customHeight="1">
      <c r="A2" s="45" t="s">
        <v>64</v>
      </c>
      <c r="B2" s="45"/>
      <c r="C2" s="45"/>
      <c r="D2" s="45"/>
    </row>
    <row r="3" spans="1:4" ht="15.6">
      <c r="A3" s="46" t="s">
        <v>6</v>
      </c>
      <c r="B3" s="46"/>
      <c r="C3" s="46"/>
      <c r="D3" s="10"/>
    </row>
    <row r="4" spans="1:4" ht="16.2" thickBot="1">
      <c r="A4" s="10"/>
      <c r="B4" s="10"/>
      <c r="C4" s="10"/>
      <c r="D4" s="10"/>
    </row>
    <row r="5" spans="1:4" ht="16.2" thickBot="1">
      <c r="A5" s="21" t="s">
        <v>7</v>
      </c>
      <c r="B5" s="22" t="s">
        <v>8</v>
      </c>
      <c r="C5" s="23" t="s">
        <v>9</v>
      </c>
      <c r="D5" s="24" t="s">
        <v>8</v>
      </c>
    </row>
    <row r="6" spans="1:4" ht="31.2">
      <c r="A6" s="27" t="s">
        <v>45</v>
      </c>
      <c r="B6" s="28">
        <v>0</v>
      </c>
      <c r="C6" s="34" t="s">
        <v>54</v>
      </c>
      <c r="D6" s="35">
        <f>SUM(D7:D11)</f>
        <v>0</v>
      </c>
    </row>
    <row r="7" spans="1:4" ht="15.6">
      <c r="A7" s="13" t="s">
        <v>10</v>
      </c>
      <c r="B7" s="32"/>
      <c r="C7" s="14" t="s">
        <v>11</v>
      </c>
      <c r="D7" s="33"/>
    </row>
    <row r="8" spans="1:4" ht="15.6">
      <c r="A8" s="13" t="s">
        <v>12</v>
      </c>
      <c r="B8" s="32"/>
      <c r="C8" s="14" t="s">
        <v>13</v>
      </c>
      <c r="D8" s="33"/>
    </row>
    <row r="9" spans="1:4" ht="15.6">
      <c r="A9" s="13" t="s">
        <v>14</v>
      </c>
      <c r="B9" s="32"/>
      <c r="C9" s="14" t="s">
        <v>15</v>
      </c>
      <c r="D9" s="33"/>
    </row>
    <row r="10" spans="1:4" ht="15.6">
      <c r="A10" s="13" t="s">
        <v>16</v>
      </c>
      <c r="B10" s="32"/>
      <c r="C10" s="14" t="s">
        <v>17</v>
      </c>
      <c r="D10" s="33"/>
    </row>
    <row r="11" spans="1:4" ht="15.6">
      <c r="A11" s="13" t="s">
        <v>18</v>
      </c>
      <c r="B11" s="32"/>
      <c r="C11" s="14" t="s">
        <v>19</v>
      </c>
      <c r="D11" s="33"/>
    </row>
    <row r="12" spans="1:4" ht="15.6">
      <c r="A12" s="29" t="s">
        <v>46</v>
      </c>
      <c r="B12" s="30">
        <f>SUM(B13:B18)</f>
        <v>0</v>
      </c>
      <c r="C12" s="36" t="s">
        <v>55</v>
      </c>
      <c r="D12" s="37">
        <f>+D13+D19+D26+D28+D30</f>
        <v>0</v>
      </c>
    </row>
    <row r="13" spans="1:4" ht="15.6">
      <c r="A13" s="13" t="s">
        <v>20</v>
      </c>
      <c r="B13" s="32"/>
      <c r="C13" s="25" t="s">
        <v>21</v>
      </c>
      <c r="D13" s="16">
        <v>0</v>
      </c>
    </row>
    <row r="14" spans="1:4" ht="15.6">
      <c r="A14" s="13" t="s">
        <v>22</v>
      </c>
      <c r="B14" s="32"/>
      <c r="C14" s="17"/>
      <c r="D14" s="33"/>
    </row>
    <row r="15" spans="1:4" ht="15.6">
      <c r="A15" s="13" t="s">
        <v>23</v>
      </c>
      <c r="B15" s="32"/>
      <c r="C15" s="18"/>
      <c r="D15" s="33"/>
    </row>
    <row r="16" spans="1:4" ht="15.6">
      <c r="A16" s="13" t="s">
        <v>24</v>
      </c>
      <c r="B16" s="32"/>
      <c r="C16" s="18"/>
      <c r="D16" s="33"/>
    </row>
    <row r="17" spans="1:4" ht="15.6">
      <c r="A17" s="13" t="s">
        <v>25</v>
      </c>
      <c r="B17" s="32"/>
      <c r="C17" s="18"/>
      <c r="D17" s="33"/>
    </row>
    <row r="18" spans="1:4" ht="15.6">
      <c r="A18" s="13" t="s">
        <v>32</v>
      </c>
      <c r="B18" s="32"/>
      <c r="C18" s="18" t="s">
        <v>26</v>
      </c>
      <c r="D18" s="33"/>
    </row>
    <row r="19" spans="1:4" ht="15.6">
      <c r="A19" s="29" t="s">
        <v>47</v>
      </c>
      <c r="B19" s="30">
        <f>SUM(B20:B25)</f>
        <v>0</v>
      </c>
      <c r="C19" s="25" t="s">
        <v>44</v>
      </c>
      <c r="D19" s="16">
        <f>SUM(D20:D25)</f>
        <v>0</v>
      </c>
    </row>
    <row r="20" spans="1:4" ht="15.6">
      <c r="A20" s="13" t="s">
        <v>27</v>
      </c>
      <c r="B20" s="32"/>
      <c r="C20" s="18"/>
      <c r="D20" s="33"/>
    </row>
    <row r="21" spans="1:4" ht="15.6">
      <c r="A21" s="13" t="s">
        <v>28</v>
      </c>
      <c r="B21" s="32"/>
      <c r="C21" s="19"/>
      <c r="D21" s="33"/>
    </row>
    <row r="22" spans="1:4" ht="15.6">
      <c r="A22" s="13" t="s">
        <v>29</v>
      </c>
      <c r="B22" s="32"/>
      <c r="C22" s="18"/>
      <c r="D22" s="33"/>
    </row>
    <row r="23" spans="1:4" ht="15.6">
      <c r="A23" s="13" t="s">
        <v>30</v>
      </c>
      <c r="B23" s="32"/>
      <c r="C23" s="18"/>
      <c r="D23" s="33"/>
    </row>
    <row r="24" spans="1:4" ht="15.6">
      <c r="A24" s="13" t="s">
        <v>31</v>
      </c>
      <c r="B24" s="32"/>
      <c r="C24" s="18"/>
      <c r="D24" s="33"/>
    </row>
    <row r="25" spans="1:4" ht="15.6">
      <c r="A25" s="13" t="s">
        <v>32</v>
      </c>
      <c r="B25" s="32"/>
      <c r="C25" s="18"/>
      <c r="D25" s="33"/>
    </row>
    <row r="26" spans="1:4" ht="15.6">
      <c r="A26" s="29" t="s">
        <v>48</v>
      </c>
      <c r="B26" s="30">
        <f>SUM(B27:B29)</f>
        <v>0</v>
      </c>
      <c r="C26" s="25" t="s">
        <v>33</v>
      </c>
      <c r="D26" s="16">
        <f>D27</f>
        <v>0</v>
      </c>
    </row>
    <row r="27" spans="1:4" ht="15.6">
      <c r="A27" s="13" t="s">
        <v>34</v>
      </c>
      <c r="B27" s="32"/>
      <c r="C27" s="18"/>
      <c r="D27" s="33"/>
    </row>
    <row r="28" spans="1:4" ht="31.2">
      <c r="A28" s="13" t="s">
        <v>35</v>
      </c>
      <c r="B28" s="32"/>
      <c r="C28" s="26" t="s">
        <v>36</v>
      </c>
      <c r="D28" s="16">
        <f>SUM(D29:D29)</f>
        <v>0</v>
      </c>
    </row>
    <row r="29" spans="1:4" ht="15.6">
      <c r="A29" s="13"/>
      <c r="B29" s="32"/>
      <c r="C29" s="15"/>
      <c r="D29" s="33"/>
    </row>
    <row r="30" spans="1:4" ht="15.6">
      <c r="A30" s="29" t="s">
        <v>49</v>
      </c>
      <c r="B30" s="30">
        <f>SUM(B31:B33)</f>
        <v>0</v>
      </c>
      <c r="C30" s="25" t="s">
        <v>37</v>
      </c>
      <c r="D30" s="12">
        <f>SUM(D31:D33)</f>
        <v>0</v>
      </c>
    </row>
    <row r="31" spans="1:4" ht="15.6">
      <c r="A31" s="13" t="s">
        <v>38</v>
      </c>
      <c r="B31" s="32"/>
      <c r="C31" s="18"/>
      <c r="D31" s="33"/>
    </row>
    <row r="32" spans="1:4" ht="15.6">
      <c r="A32" s="13" t="s">
        <v>39</v>
      </c>
      <c r="B32" s="32"/>
      <c r="C32" s="18"/>
      <c r="D32" s="33"/>
    </row>
    <row r="33" spans="1:4" ht="15.6">
      <c r="A33" s="13" t="s">
        <v>40</v>
      </c>
      <c r="B33" s="32"/>
      <c r="C33" s="18"/>
      <c r="D33" s="33"/>
    </row>
    <row r="34" spans="1:4" ht="15.6">
      <c r="A34" s="31" t="s">
        <v>50</v>
      </c>
      <c r="B34" s="30">
        <f>SUM(B35:B35)</f>
        <v>0</v>
      </c>
      <c r="C34" s="39" t="s">
        <v>56</v>
      </c>
      <c r="D34" s="37">
        <f>SUM(D35:D35)</f>
        <v>0</v>
      </c>
    </row>
    <row r="35" spans="1:4" ht="15.6">
      <c r="A35" s="20"/>
      <c r="B35" s="32"/>
      <c r="C35" s="14"/>
      <c r="D35" s="33"/>
    </row>
    <row r="36" spans="1:4" ht="15.6">
      <c r="A36" s="31" t="s">
        <v>51</v>
      </c>
      <c r="B36" s="30">
        <v>0</v>
      </c>
      <c r="C36" s="36" t="s">
        <v>57</v>
      </c>
      <c r="D36" s="38">
        <v>0</v>
      </c>
    </row>
    <row r="37" spans="1:4" ht="15.6">
      <c r="A37" s="29" t="s">
        <v>52</v>
      </c>
      <c r="B37" s="30">
        <v>0</v>
      </c>
      <c r="C37" s="36" t="s">
        <v>58</v>
      </c>
      <c r="D37" s="38">
        <v>0</v>
      </c>
    </row>
    <row r="38" spans="1:4" ht="31.2">
      <c r="A38" s="31" t="s">
        <v>53</v>
      </c>
      <c r="B38" s="30">
        <v>0</v>
      </c>
      <c r="C38" s="39" t="s">
        <v>59</v>
      </c>
      <c r="D38" s="38">
        <v>0</v>
      </c>
    </row>
    <row r="39" spans="1:4" ht="15.6">
      <c r="A39" s="20"/>
      <c r="B39" s="11"/>
      <c r="C39" s="39" t="s">
        <v>60</v>
      </c>
      <c r="D39" s="38">
        <v>0</v>
      </c>
    </row>
    <row r="40" spans="1:4" ht="16.2" thickBot="1">
      <c r="A40" s="40" t="s">
        <v>41</v>
      </c>
      <c r="B40" s="41">
        <f>B6+B12+B19+B26+B30+B34+B36+B37+B38</f>
        <v>0</v>
      </c>
      <c r="C40" s="42" t="s">
        <v>42</v>
      </c>
      <c r="D40" s="43">
        <f>D6+D12+D34+D36+D37+D38+D39</f>
        <v>0</v>
      </c>
    </row>
    <row r="41" spans="1:4" ht="31.5" customHeight="1">
      <c r="A41" s="47" t="s">
        <v>43</v>
      </c>
      <c r="B41" s="47"/>
      <c r="C41" s="47"/>
      <c r="D41" s="47"/>
    </row>
  </sheetData>
  <mergeCells count="4">
    <mergeCell ref="A1:D1"/>
    <mergeCell ref="A2:D2"/>
    <mergeCell ref="A3:C3"/>
    <mergeCell ref="A41:D4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421C3-93A9-4380-9742-DED8582FE10B}">
  <dimension ref="A1:AMJ41"/>
  <sheetViews>
    <sheetView workbookViewId="0">
      <selection sqref="A1:D1"/>
    </sheetView>
  </sheetViews>
  <sheetFormatPr baseColWidth="10" defaultColWidth="9" defaultRowHeight="13.2"/>
  <cols>
    <col min="1" max="1" width="36.5546875" style="9" bestFit="1" customWidth="1"/>
    <col min="2" max="2" width="9" style="9"/>
    <col min="3" max="3" width="40.109375" style="9" customWidth="1"/>
    <col min="4" max="1024" width="9" style="9"/>
  </cols>
  <sheetData>
    <row r="1" spans="1:4" ht="81" customHeight="1">
      <c r="A1" s="44" t="s">
        <v>67</v>
      </c>
      <c r="B1" s="44"/>
      <c r="C1" s="44"/>
      <c r="D1" s="44"/>
    </row>
    <row r="2" spans="1:4" ht="46.5" customHeight="1">
      <c r="A2" s="45" t="s">
        <v>65</v>
      </c>
      <c r="B2" s="45"/>
      <c r="C2" s="45"/>
      <c r="D2" s="45"/>
    </row>
    <row r="3" spans="1:4" ht="15.6">
      <c r="A3" s="46" t="s">
        <v>6</v>
      </c>
      <c r="B3" s="46"/>
      <c r="C3" s="46"/>
      <c r="D3" s="10"/>
    </row>
    <row r="4" spans="1:4" ht="16.2" thickBot="1">
      <c r="A4" s="10"/>
      <c r="B4" s="10"/>
      <c r="C4" s="10"/>
      <c r="D4" s="10"/>
    </row>
    <row r="5" spans="1:4" ht="16.2" thickBot="1">
      <c r="A5" s="21" t="s">
        <v>7</v>
      </c>
      <c r="B5" s="22" t="s">
        <v>8</v>
      </c>
      <c r="C5" s="23" t="s">
        <v>9</v>
      </c>
      <c r="D5" s="24" t="s">
        <v>8</v>
      </c>
    </row>
    <row r="6" spans="1:4" ht="31.2">
      <c r="A6" s="27" t="s">
        <v>45</v>
      </c>
      <c r="B6" s="28">
        <v>0</v>
      </c>
      <c r="C6" s="34" t="s">
        <v>54</v>
      </c>
      <c r="D6" s="35">
        <f>SUM(D7:D11)</f>
        <v>0</v>
      </c>
    </row>
    <row r="7" spans="1:4" ht="15.6">
      <c r="A7" s="13" t="s">
        <v>10</v>
      </c>
      <c r="B7" s="32"/>
      <c r="C7" s="14" t="s">
        <v>11</v>
      </c>
      <c r="D7" s="33"/>
    </row>
    <row r="8" spans="1:4" ht="15.6">
      <c r="A8" s="13" t="s">
        <v>12</v>
      </c>
      <c r="B8" s="32"/>
      <c r="C8" s="14" t="s">
        <v>13</v>
      </c>
      <c r="D8" s="33"/>
    </row>
    <row r="9" spans="1:4" ht="15.6">
      <c r="A9" s="13" t="s">
        <v>14</v>
      </c>
      <c r="B9" s="32"/>
      <c r="C9" s="14" t="s">
        <v>15</v>
      </c>
      <c r="D9" s="33"/>
    </row>
    <row r="10" spans="1:4" ht="15.6">
      <c r="A10" s="13" t="s">
        <v>16</v>
      </c>
      <c r="B10" s="32"/>
      <c r="C10" s="14" t="s">
        <v>17</v>
      </c>
      <c r="D10" s="33"/>
    </row>
    <row r="11" spans="1:4" ht="15.6">
      <c r="A11" s="13" t="s">
        <v>18</v>
      </c>
      <c r="B11" s="32"/>
      <c r="C11" s="14" t="s">
        <v>19</v>
      </c>
      <c r="D11" s="33"/>
    </row>
    <row r="12" spans="1:4" ht="15.6">
      <c r="A12" s="29" t="s">
        <v>46</v>
      </c>
      <c r="B12" s="30">
        <f>SUM(B13:B18)</f>
        <v>0</v>
      </c>
      <c r="C12" s="36" t="s">
        <v>55</v>
      </c>
      <c r="D12" s="37">
        <f>+D13+D19+D26+D28+D30</f>
        <v>0</v>
      </c>
    </row>
    <row r="13" spans="1:4" ht="15.6">
      <c r="A13" s="13" t="s">
        <v>20</v>
      </c>
      <c r="B13" s="32"/>
      <c r="C13" s="25" t="s">
        <v>21</v>
      </c>
      <c r="D13" s="16">
        <v>0</v>
      </c>
    </row>
    <row r="14" spans="1:4" ht="15.6">
      <c r="A14" s="13" t="s">
        <v>22</v>
      </c>
      <c r="B14" s="32"/>
      <c r="C14" s="17"/>
      <c r="D14" s="33"/>
    </row>
    <row r="15" spans="1:4" ht="15.6">
      <c r="A15" s="13" t="s">
        <v>23</v>
      </c>
      <c r="B15" s="32"/>
      <c r="C15" s="18"/>
      <c r="D15" s="33"/>
    </row>
    <row r="16" spans="1:4" ht="15.6">
      <c r="A16" s="13" t="s">
        <v>24</v>
      </c>
      <c r="B16" s="32"/>
      <c r="C16" s="18"/>
      <c r="D16" s="33"/>
    </row>
    <row r="17" spans="1:4" ht="15.6">
      <c r="A17" s="13" t="s">
        <v>25</v>
      </c>
      <c r="B17" s="32"/>
      <c r="C17" s="18"/>
      <c r="D17" s="33"/>
    </row>
    <row r="18" spans="1:4" ht="15.6">
      <c r="A18" s="13" t="s">
        <v>32</v>
      </c>
      <c r="B18" s="32"/>
      <c r="C18" s="18" t="s">
        <v>26</v>
      </c>
      <c r="D18" s="33"/>
    </row>
    <row r="19" spans="1:4" ht="15.6">
      <c r="A19" s="29" t="s">
        <v>47</v>
      </c>
      <c r="B19" s="30">
        <f>SUM(B20:B25)</f>
        <v>0</v>
      </c>
      <c r="C19" s="25" t="s">
        <v>44</v>
      </c>
      <c r="D19" s="16">
        <f>SUM(D20:D25)</f>
        <v>0</v>
      </c>
    </row>
    <row r="20" spans="1:4" ht="15.6">
      <c r="A20" s="13" t="s">
        <v>27</v>
      </c>
      <c r="B20" s="32"/>
      <c r="C20" s="18"/>
      <c r="D20" s="33"/>
    </row>
    <row r="21" spans="1:4" ht="15.6">
      <c r="A21" s="13" t="s">
        <v>28</v>
      </c>
      <c r="B21" s="32"/>
      <c r="C21" s="19"/>
      <c r="D21" s="33"/>
    </row>
    <row r="22" spans="1:4" ht="15.6">
      <c r="A22" s="13" t="s">
        <v>29</v>
      </c>
      <c r="B22" s="32"/>
      <c r="C22" s="18"/>
      <c r="D22" s="33"/>
    </row>
    <row r="23" spans="1:4" ht="15.6">
      <c r="A23" s="13" t="s">
        <v>30</v>
      </c>
      <c r="B23" s="32"/>
      <c r="C23" s="18"/>
      <c r="D23" s="33"/>
    </row>
    <row r="24" spans="1:4" ht="15.6">
      <c r="A24" s="13" t="s">
        <v>31</v>
      </c>
      <c r="B24" s="32"/>
      <c r="C24" s="18"/>
      <c r="D24" s="33"/>
    </row>
    <row r="25" spans="1:4" ht="15.6">
      <c r="A25" s="13" t="s">
        <v>32</v>
      </c>
      <c r="B25" s="32"/>
      <c r="C25" s="18"/>
      <c r="D25" s="33"/>
    </row>
    <row r="26" spans="1:4" ht="15.6">
      <c r="A26" s="29" t="s">
        <v>48</v>
      </c>
      <c r="B26" s="30">
        <f>SUM(B27:B29)</f>
        <v>0</v>
      </c>
      <c r="C26" s="25" t="s">
        <v>33</v>
      </c>
      <c r="D26" s="16">
        <f>D27</f>
        <v>0</v>
      </c>
    </row>
    <row r="27" spans="1:4" ht="15.6">
      <c r="A27" s="13" t="s">
        <v>34</v>
      </c>
      <c r="B27" s="32"/>
      <c r="C27" s="18"/>
      <c r="D27" s="33"/>
    </row>
    <row r="28" spans="1:4" ht="31.2">
      <c r="A28" s="13" t="s">
        <v>35</v>
      </c>
      <c r="B28" s="32"/>
      <c r="C28" s="26" t="s">
        <v>36</v>
      </c>
      <c r="D28" s="16">
        <f>SUM(D29:D29)</f>
        <v>0</v>
      </c>
    </row>
    <row r="29" spans="1:4" ht="15.6">
      <c r="A29" s="13"/>
      <c r="B29" s="32"/>
      <c r="C29" s="15"/>
      <c r="D29" s="33"/>
    </row>
    <row r="30" spans="1:4" ht="15.6">
      <c r="A30" s="29" t="s">
        <v>49</v>
      </c>
      <c r="B30" s="30">
        <f>SUM(B31:B33)</f>
        <v>0</v>
      </c>
      <c r="C30" s="25" t="s">
        <v>37</v>
      </c>
      <c r="D30" s="12">
        <f>SUM(D31:D33)</f>
        <v>0</v>
      </c>
    </row>
    <row r="31" spans="1:4" ht="15.6">
      <c r="A31" s="13" t="s">
        <v>38</v>
      </c>
      <c r="B31" s="32"/>
      <c r="C31" s="18"/>
      <c r="D31" s="33"/>
    </row>
    <row r="32" spans="1:4" ht="15.6">
      <c r="A32" s="13" t="s">
        <v>39</v>
      </c>
      <c r="B32" s="32"/>
      <c r="C32" s="18"/>
      <c r="D32" s="33"/>
    </row>
    <row r="33" spans="1:4" ht="15.6">
      <c r="A33" s="13" t="s">
        <v>40</v>
      </c>
      <c r="B33" s="32"/>
      <c r="C33" s="18"/>
      <c r="D33" s="33"/>
    </row>
    <row r="34" spans="1:4" ht="15.6">
      <c r="A34" s="31" t="s">
        <v>50</v>
      </c>
      <c r="B34" s="30">
        <f>SUM(B35:B35)</f>
        <v>0</v>
      </c>
      <c r="C34" s="39" t="s">
        <v>56</v>
      </c>
      <c r="D34" s="37">
        <f>SUM(D35:D35)</f>
        <v>0</v>
      </c>
    </row>
    <row r="35" spans="1:4" ht="15.6">
      <c r="A35" s="20"/>
      <c r="B35" s="32"/>
      <c r="C35" s="14"/>
      <c r="D35" s="33"/>
    </row>
    <row r="36" spans="1:4" ht="15.6">
      <c r="A36" s="31" t="s">
        <v>51</v>
      </c>
      <c r="B36" s="30">
        <v>0</v>
      </c>
      <c r="C36" s="36" t="s">
        <v>57</v>
      </c>
      <c r="D36" s="38">
        <v>0</v>
      </c>
    </row>
    <row r="37" spans="1:4" ht="15.6">
      <c r="A37" s="29" t="s">
        <v>52</v>
      </c>
      <c r="B37" s="30">
        <v>0</v>
      </c>
      <c r="C37" s="36" t="s">
        <v>58</v>
      </c>
      <c r="D37" s="38">
        <v>0</v>
      </c>
    </row>
    <row r="38" spans="1:4" ht="31.2">
      <c r="A38" s="31" t="s">
        <v>53</v>
      </c>
      <c r="B38" s="30">
        <v>0</v>
      </c>
      <c r="C38" s="39" t="s">
        <v>59</v>
      </c>
      <c r="D38" s="38">
        <v>0</v>
      </c>
    </row>
    <row r="39" spans="1:4" ht="15.6">
      <c r="A39" s="20"/>
      <c r="B39" s="11"/>
      <c r="C39" s="39" t="s">
        <v>60</v>
      </c>
      <c r="D39" s="38">
        <v>0</v>
      </c>
    </row>
    <row r="40" spans="1:4" ht="16.2" thickBot="1">
      <c r="A40" s="40" t="s">
        <v>41</v>
      </c>
      <c r="B40" s="41">
        <f>B6+B12+B19+B26+B30+B34+B36+B37+B38</f>
        <v>0</v>
      </c>
      <c r="C40" s="42" t="s">
        <v>42</v>
      </c>
      <c r="D40" s="43">
        <f>D6+D12+D34+D36+D37+D38+D39</f>
        <v>0</v>
      </c>
    </row>
    <row r="41" spans="1:4" ht="31.5" customHeight="1">
      <c r="A41" s="47" t="s">
        <v>43</v>
      </c>
      <c r="B41" s="47"/>
      <c r="C41" s="47"/>
      <c r="D41" s="47"/>
    </row>
  </sheetData>
  <mergeCells count="4">
    <mergeCell ref="A1:D1"/>
    <mergeCell ref="A2:D2"/>
    <mergeCell ref="A3:C3"/>
    <mergeCell ref="A41:D4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E594B-52C9-4F33-961A-A9F6BD5D4ECA}">
  <dimension ref="A1:AMJ41"/>
  <sheetViews>
    <sheetView workbookViewId="0">
      <selection sqref="A1:D1"/>
    </sheetView>
  </sheetViews>
  <sheetFormatPr baseColWidth="10" defaultColWidth="9" defaultRowHeight="13.2"/>
  <cols>
    <col min="1" max="1" width="36.5546875" style="9" bestFit="1" customWidth="1"/>
    <col min="2" max="2" width="9" style="9"/>
    <col min="3" max="3" width="40.109375" style="9" customWidth="1"/>
    <col min="4" max="1024" width="9" style="9"/>
  </cols>
  <sheetData>
    <row r="1" spans="1:4" ht="81" customHeight="1">
      <c r="A1" s="44" t="s">
        <v>67</v>
      </c>
      <c r="B1" s="44"/>
      <c r="C1" s="44"/>
      <c r="D1" s="44"/>
    </row>
    <row r="2" spans="1:4" ht="46.5" customHeight="1">
      <c r="A2" s="45" t="s">
        <v>66</v>
      </c>
      <c r="B2" s="45"/>
      <c r="C2" s="45"/>
      <c r="D2" s="45"/>
    </row>
    <row r="3" spans="1:4" ht="15.6">
      <c r="A3" s="46" t="s">
        <v>6</v>
      </c>
      <c r="B3" s="46"/>
      <c r="C3" s="46"/>
      <c r="D3" s="10"/>
    </row>
    <row r="4" spans="1:4" ht="16.2" thickBot="1">
      <c r="A4" s="10"/>
      <c r="B4" s="10"/>
      <c r="C4" s="10"/>
      <c r="D4" s="10"/>
    </row>
    <row r="5" spans="1:4" ht="16.2" thickBot="1">
      <c r="A5" s="21" t="s">
        <v>7</v>
      </c>
      <c r="B5" s="22" t="s">
        <v>8</v>
      </c>
      <c r="C5" s="23" t="s">
        <v>9</v>
      </c>
      <c r="D5" s="24" t="s">
        <v>8</v>
      </c>
    </row>
    <row r="6" spans="1:4" ht="31.2">
      <c r="A6" s="27" t="s">
        <v>45</v>
      </c>
      <c r="B6" s="28">
        <v>0</v>
      </c>
      <c r="C6" s="34" t="s">
        <v>54</v>
      </c>
      <c r="D6" s="35">
        <f>SUM(D7:D11)</f>
        <v>0</v>
      </c>
    </row>
    <row r="7" spans="1:4" ht="15.6">
      <c r="A7" s="13" t="s">
        <v>10</v>
      </c>
      <c r="B7" s="32"/>
      <c r="C7" s="14" t="s">
        <v>11</v>
      </c>
      <c r="D7" s="33"/>
    </row>
    <row r="8" spans="1:4" ht="15.6">
      <c r="A8" s="13" t="s">
        <v>12</v>
      </c>
      <c r="B8" s="32"/>
      <c r="C8" s="14" t="s">
        <v>13</v>
      </c>
      <c r="D8" s="33"/>
    </row>
    <row r="9" spans="1:4" ht="15.6">
      <c r="A9" s="13" t="s">
        <v>14</v>
      </c>
      <c r="B9" s="32"/>
      <c r="C9" s="14" t="s">
        <v>15</v>
      </c>
      <c r="D9" s="33"/>
    </row>
    <row r="10" spans="1:4" ht="15.6">
      <c r="A10" s="13" t="s">
        <v>16</v>
      </c>
      <c r="B10" s="32"/>
      <c r="C10" s="14" t="s">
        <v>17</v>
      </c>
      <c r="D10" s="33"/>
    </row>
    <row r="11" spans="1:4" ht="15.6">
      <c r="A11" s="13" t="s">
        <v>18</v>
      </c>
      <c r="B11" s="32"/>
      <c r="C11" s="14" t="s">
        <v>19</v>
      </c>
      <c r="D11" s="33"/>
    </row>
    <row r="12" spans="1:4" ht="15.6">
      <c r="A12" s="29" t="s">
        <v>46</v>
      </c>
      <c r="B12" s="30">
        <f>SUM(B13:B18)</f>
        <v>0</v>
      </c>
      <c r="C12" s="36" t="s">
        <v>55</v>
      </c>
      <c r="D12" s="37">
        <f>+D13+D19+D26+D28+D30</f>
        <v>0</v>
      </c>
    </row>
    <row r="13" spans="1:4" ht="15.6">
      <c r="A13" s="13" t="s">
        <v>20</v>
      </c>
      <c r="B13" s="32"/>
      <c r="C13" s="25" t="s">
        <v>21</v>
      </c>
      <c r="D13" s="16">
        <v>0</v>
      </c>
    </row>
    <row r="14" spans="1:4" ht="15.6">
      <c r="A14" s="13" t="s">
        <v>22</v>
      </c>
      <c r="B14" s="32"/>
      <c r="C14" s="17"/>
      <c r="D14" s="33"/>
    </row>
    <row r="15" spans="1:4" ht="15.6">
      <c r="A15" s="13" t="s">
        <v>23</v>
      </c>
      <c r="B15" s="32"/>
      <c r="C15" s="18"/>
      <c r="D15" s="33"/>
    </row>
    <row r="16" spans="1:4" ht="15.6">
      <c r="A16" s="13" t="s">
        <v>24</v>
      </c>
      <c r="B16" s="32"/>
      <c r="C16" s="18"/>
      <c r="D16" s="33"/>
    </row>
    <row r="17" spans="1:4" ht="15.6">
      <c r="A17" s="13" t="s">
        <v>25</v>
      </c>
      <c r="B17" s="32"/>
      <c r="C17" s="18"/>
      <c r="D17" s="33"/>
    </row>
    <row r="18" spans="1:4" ht="15.6">
      <c r="A18" s="13" t="s">
        <v>32</v>
      </c>
      <c r="B18" s="32"/>
      <c r="C18" s="18" t="s">
        <v>26</v>
      </c>
      <c r="D18" s="33"/>
    </row>
    <row r="19" spans="1:4" ht="15.6">
      <c r="A19" s="29" t="s">
        <v>47</v>
      </c>
      <c r="B19" s="30">
        <f>SUM(B20:B25)</f>
        <v>0</v>
      </c>
      <c r="C19" s="25" t="s">
        <v>44</v>
      </c>
      <c r="D19" s="16">
        <f>SUM(D20:D25)</f>
        <v>0</v>
      </c>
    </row>
    <row r="20" spans="1:4" ht="15.6">
      <c r="A20" s="13" t="s">
        <v>27</v>
      </c>
      <c r="B20" s="32"/>
      <c r="C20" s="18"/>
      <c r="D20" s="33"/>
    </row>
    <row r="21" spans="1:4" ht="15.6">
      <c r="A21" s="13" t="s">
        <v>28</v>
      </c>
      <c r="B21" s="32"/>
      <c r="C21" s="19"/>
      <c r="D21" s="33"/>
    </row>
    <row r="22" spans="1:4" ht="15.6">
      <c r="A22" s="13" t="s">
        <v>29</v>
      </c>
      <c r="B22" s="32"/>
      <c r="C22" s="18"/>
      <c r="D22" s="33"/>
    </row>
    <row r="23" spans="1:4" ht="15.6">
      <c r="A23" s="13" t="s">
        <v>30</v>
      </c>
      <c r="B23" s="32"/>
      <c r="C23" s="18"/>
      <c r="D23" s="33"/>
    </row>
    <row r="24" spans="1:4" ht="15.6">
      <c r="A24" s="13" t="s">
        <v>31</v>
      </c>
      <c r="B24" s="32"/>
      <c r="C24" s="18"/>
      <c r="D24" s="33"/>
    </row>
    <row r="25" spans="1:4" ht="15.6">
      <c r="A25" s="13" t="s">
        <v>32</v>
      </c>
      <c r="B25" s="32"/>
      <c r="C25" s="18"/>
      <c r="D25" s="33"/>
    </row>
    <row r="26" spans="1:4" ht="15.6">
      <c r="A26" s="29" t="s">
        <v>48</v>
      </c>
      <c r="B26" s="30">
        <f>SUM(B27:B29)</f>
        <v>0</v>
      </c>
      <c r="C26" s="25" t="s">
        <v>33</v>
      </c>
      <c r="D26" s="16">
        <f>D27</f>
        <v>0</v>
      </c>
    </row>
    <row r="27" spans="1:4" ht="15.6">
      <c r="A27" s="13" t="s">
        <v>34</v>
      </c>
      <c r="B27" s="32"/>
      <c r="C27" s="18"/>
      <c r="D27" s="33"/>
    </row>
    <row r="28" spans="1:4" ht="31.2">
      <c r="A28" s="13" t="s">
        <v>35</v>
      </c>
      <c r="B28" s="32"/>
      <c r="C28" s="26" t="s">
        <v>36</v>
      </c>
      <c r="D28" s="16">
        <f>SUM(D29:D29)</f>
        <v>0</v>
      </c>
    </row>
    <row r="29" spans="1:4" ht="15.6">
      <c r="A29" s="13"/>
      <c r="B29" s="32"/>
      <c r="C29" s="15"/>
      <c r="D29" s="33"/>
    </row>
    <row r="30" spans="1:4" ht="15.6">
      <c r="A30" s="29" t="s">
        <v>49</v>
      </c>
      <c r="B30" s="30">
        <f>SUM(B31:B33)</f>
        <v>0</v>
      </c>
      <c r="C30" s="25" t="s">
        <v>37</v>
      </c>
      <c r="D30" s="12">
        <f>SUM(D31:D33)</f>
        <v>0</v>
      </c>
    </row>
    <row r="31" spans="1:4" ht="15.6">
      <c r="A31" s="13" t="s">
        <v>38</v>
      </c>
      <c r="B31" s="32"/>
      <c r="C31" s="18"/>
      <c r="D31" s="33"/>
    </row>
    <row r="32" spans="1:4" ht="15.6">
      <c r="A32" s="13" t="s">
        <v>39</v>
      </c>
      <c r="B32" s="32"/>
      <c r="C32" s="18"/>
      <c r="D32" s="33"/>
    </row>
    <row r="33" spans="1:4" ht="15.6">
      <c r="A33" s="13" t="s">
        <v>40</v>
      </c>
      <c r="B33" s="32"/>
      <c r="C33" s="18"/>
      <c r="D33" s="33"/>
    </row>
    <row r="34" spans="1:4" ht="15.6">
      <c r="A34" s="31" t="s">
        <v>50</v>
      </c>
      <c r="B34" s="30">
        <f>SUM(B35:B35)</f>
        <v>0</v>
      </c>
      <c r="C34" s="39" t="s">
        <v>56</v>
      </c>
      <c r="D34" s="37">
        <f>SUM(D35:D35)</f>
        <v>0</v>
      </c>
    </row>
    <row r="35" spans="1:4" ht="15.6">
      <c r="A35" s="20"/>
      <c r="B35" s="32"/>
      <c r="C35" s="14"/>
      <c r="D35" s="33"/>
    </row>
    <row r="36" spans="1:4" ht="15.6">
      <c r="A36" s="31" t="s">
        <v>51</v>
      </c>
      <c r="B36" s="30">
        <v>0</v>
      </c>
      <c r="C36" s="36" t="s">
        <v>57</v>
      </c>
      <c r="D36" s="38">
        <v>0</v>
      </c>
    </row>
    <row r="37" spans="1:4" ht="15.6">
      <c r="A37" s="29" t="s">
        <v>52</v>
      </c>
      <c r="B37" s="30">
        <v>0</v>
      </c>
      <c r="C37" s="36" t="s">
        <v>58</v>
      </c>
      <c r="D37" s="38">
        <v>0</v>
      </c>
    </row>
    <row r="38" spans="1:4" ht="31.2">
      <c r="A38" s="31" t="s">
        <v>53</v>
      </c>
      <c r="B38" s="30">
        <v>0</v>
      </c>
      <c r="C38" s="39" t="s">
        <v>59</v>
      </c>
      <c r="D38" s="38">
        <v>0</v>
      </c>
    </row>
    <row r="39" spans="1:4" ht="15.6">
      <c r="A39" s="20"/>
      <c r="B39" s="11"/>
      <c r="C39" s="39" t="s">
        <v>60</v>
      </c>
      <c r="D39" s="38">
        <v>0</v>
      </c>
    </row>
    <row r="40" spans="1:4" ht="16.2" thickBot="1">
      <c r="A40" s="40" t="s">
        <v>41</v>
      </c>
      <c r="B40" s="41">
        <f>B6+B12+B19+B26+B30+B34+B36+B37+B38</f>
        <v>0</v>
      </c>
      <c r="C40" s="42" t="s">
        <v>42</v>
      </c>
      <c r="D40" s="43">
        <f>D6+D12+D34+D36+D37+D38+D39</f>
        <v>0</v>
      </c>
    </row>
    <row r="41" spans="1:4" ht="31.5" customHeight="1">
      <c r="A41" s="47" t="s">
        <v>43</v>
      </c>
      <c r="B41" s="47"/>
      <c r="C41" s="47"/>
      <c r="D41" s="47"/>
    </row>
  </sheetData>
  <mergeCells count="4">
    <mergeCell ref="A1:D1"/>
    <mergeCell ref="A2:D2"/>
    <mergeCell ref="A3:C3"/>
    <mergeCell ref="A41:D4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1548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9</vt:i4>
      </vt:variant>
    </vt:vector>
  </HeadingPairs>
  <TitlesOfParts>
    <vt:vector size="16" baseType="lpstr">
      <vt:lpstr>Calculs</vt:lpstr>
      <vt:lpstr>Action 1</vt:lpstr>
      <vt:lpstr>Action 2</vt:lpstr>
      <vt:lpstr>Action 3</vt:lpstr>
      <vt:lpstr>Action 4</vt:lpstr>
      <vt:lpstr>Action 5</vt:lpstr>
      <vt:lpstr>Action 6</vt:lpstr>
      <vt:lpstr>Calculs!Print_Area_0</vt:lpstr>
      <vt:lpstr>Calculs!Print_Area_0_0</vt:lpstr>
      <vt:lpstr>Calculs!Print_Area_0_0_0</vt:lpstr>
      <vt:lpstr>Calculs!Print_Area_0_0_0_0</vt:lpstr>
      <vt:lpstr>Calculs!Print_Area_0_0_0_0_0</vt:lpstr>
      <vt:lpstr>Calculs!Print_Area_0_0_0_0_0_0</vt:lpstr>
      <vt:lpstr>Calculs!Print_Area_0_0_0_0_0_0_0</vt:lpstr>
      <vt:lpstr>Calculs!Print_Area_0_0_0_0_0_0_0_0</vt:lpstr>
      <vt:lpstr>Calculs!Zone_d_impression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Bruno SAUX</dc:creator>
  <dc:description/>
  <cp:lastModifiedBy>MERTENS Sylvain</cp:lastModifiedBy>
  <cp:revision>32</cp:revision>
  <cp:lastPrinted>2023-01-04T14:28:19Z</cp:lastPrinted>
  <dcterms:created xsi:type="dcterms:W3CDTF">2013-03-11T20:55:31Z</dcterms:created>
  <dcterms:modified xsi:type="dcterms:W3CDTF">2023-11-28T10:30:21Z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_TemplateID">
    <vt:lpwstr>TC028020499991</vt:lpwstr>
  </property>
</Properties>
</file>